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25" yWindow="765" windowWidth="15480" windowHeight="10395" tabRatio="711" activeTab="0"/>
  </bookViews>
  <sheets>
    <sheet name="Nunavut by District" sheetId="1" r:id="rId1"/>
    <sheet name="Nunavut by Sex &amp; Grade" sheetId="2" r:id="rId2"/>
    <sheet name="Qikiqtaaluk by Sex &amp; Grade" sheetId="3" r:id="rId3"/>
    <sheet name="Kivalliq by Sex &amp; Grade" sheetId="4" r:id="rId4"/>
    <sheet name="Kitikmeot by Sex &amp; Grade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<sst xmlns="http://schemas.openxmlformats.org/spreadsheetml/2006/main" count="337" uniqueCount="84">
  <si>
    <t xml:space="preserve">Arctic Bay </t>
  </si>
  <si>
    <t xml:space="preserve">Cape Dorset </t>
  </si>
  <si>
    <t xml:space="preserve">Clyde River </t>
  </si>
  <si>
    <t xml:space="preserve">Grise Fiord </t>
  </si>
  <si>
    <t xml:space="preserve">Igloolik </t>
  </si>
  <si>
    <t xml:space="preserve">Iqaluit </t>
  </si>
  <si>
    <t xml:space="preserve">Kimmirut </t>
  </si>
  <si>
    <t xml:space="preserve">Pond Inlet </t>
  </si>
  <si>
    <t xml:space="preserve">Qikiqtarjuaq </t>
  </si>
  <si>
    <t xml:space="preserve">Resolute </t>
  </si>
  <si>
    <t xml:space="preserve">Sanikiluaq </t>
  </si>
  <si>
    <t xml:space="preserve">Arviat </t>
  </si>
  <si>
    <t xml:space="preserve">Baker Lake </t>
  </si>
  <si>
    <t xml:space="preserve">Chesterfield Inlet </t>
  </si>
  <si>
    <t xml:space="preserve">Coral Harbour </t>
  </si>
  <si>
    <t xml:space="preserve">Rankin Inlet </t>
  </si>
  <si>
    <t xml:space="preserve">Repulse Bay </t>
  </si>
  <si>
    <t xml:space="preserve">Whale Cove </t>
  </si>
  <si>
    <t xml:space="preserve">Cambridge Bay </t>
  </si>
  <si>
    <t xml:space="preserve">Gjoa Haven </t>
  </si>
  <si>
    <t xml:space="preserve">Kugaaruk </t>
  </si>
  <si>
    <t xml:space="preserve">Kugluktuk </t>
  </si>
  <si>
    <t xml:space="preserve">Taloyoak </t>
  </si>
  <si>
    <t>Total, Nunavut</t>
  </si>
  <si>
    <t>Qikiqtaaluk (Baffin)</t>
  </si>
  <si>
    <t>Hall Beach</t>
  </si>
  <si>
    <t>Pangnirtung</t>
  </si>
  <si>
    <t>Kivalliq (Keewatin)</t>
  </si>
  <si>
    <t>Kitikmeot</t>
  </si>
  <si>
    <t>Source: Department of Education, Government of Nunavut</t>
  </si>
  <si>
    <t xml:space="preserve">Definitions: 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</si>
  <si>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</si>
  <si>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</si>
  <si>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</si>
  <si>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</si>
  <si>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</si>
  <si>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</si>
  <si>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</si>
  <si>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</si>
  <si>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</si>
  <si>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</si>
  <si>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</si>
  <si>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</si>
  <si>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</si>
  <si>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</si>
  <si>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</si>
  <si>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</si>
  <si>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</si>
  <si>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</si>
  <si>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</si>
  <si>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</si>
  <si>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</si>
  <si>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</si>
  <si>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</si>
  <si>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2001/2002 to 2010/2011</t>
  </si>
  <si>
    <t>…</t>
  </si>
  <si>
    <t>Apex</t>
  </si>
  <si>
    <t>Iqaluit (3 Districts)</t>
  </si>
  <si>
    <t>Both Sexes, All Grades</t>
  </si>
  <si>
    <t>Males, All Grades</t>
  </si>
  <si>
    <t>Females, All Grades</t>
  </si>
  <si>
    <r>
      <t xml:space="preserve">1) </t>
    </r>
    <r>
      <rPr>
        <b/>
        <i/>
        <sz val="8"/>
        <rFont val="Arial"/>
        <family val="2"/>
      </rPr>
      <t xml:space="preserve">Truant </t>
    </r>
    <r>
      <rPr>
        <i/>
        <sz val="8"/>
        <rFont val="Arial"/>
        <family val="2"/>
      </rPr>
      <t xml:space="preserve">days occur when a student fails to attend school and they have not provided notification and an acceptable explanation for their </t>
    </r>
  </si>
  <si>
    <t xml:space="preserve">     absence, a parent has not provided notification and an acceptable explanation, or the reason for the absence is not permitted under 'excused </t>
  </si>
  <si>
    <t xml:space="preserve">     available to the school, are marked as truant.</t>
  </si>
  <si>
    <t>Truancy Rate by Grade (%)</t>
  </si>
  <si>
    <t>Kitikmeot Public School Truancy Rate by Grade,</t>
  </si>
  <si>
    <r>
      <t xml:space="preserve">2) </t>
    </r>
    <r>
      <rPr>
        <b/>
        <i/>
        <sz val="8"/>
        <rFont val="Arial"/>
        <family val="2"/>
      </rPr>
      <t>Truancy Rate</t>
    </r>
    <r>
      <rPr>
        <i/>
        <sz val="8"/>
        <rFont val="Arial"/>
        <family val="2"/>
      </rPr>
      <t xml:space="preserve"> is the percentage of total school days for which students have unexcused absences from school. This rate is calculated by </t>
    </r>
  </si>
  <si>
    <t xml:space="preserve">     dividing the total number of truant days by the total number of scheduled school days.</t>
  </si>
  <si>
    <t>Kivalliq Public School Truancy Rate by Grade,</t>
  </si>
  <si>
    <t>Qikiqtaaluk Public School Truancy Rate by Grade,</t>
  </si>
  <si>
    <t>Nunavut Public School Truancy Rate by Sex and Grade,</t>
  </si>
  <si>
    <r>
      <t xml:space="preserve">3) </t>
    </r>
    <r>
      <rPr>
        <b/>
        <i/>
        <sz val="8"/>
        <rFont val="Arial"/>
        <family val="2"/>
      </rPr>
      <t>Public Schools</t>
    </r>
    <r>
      <rPr>
        <i/>
        <sz val="8"/>
        <rFont val="Arial"/>
        <family val="2"/>
      </rPr>
      <t xml:space="preserve"> include all elementary and secondary schools in Nunavut and all students enrolled in Kindergarten through Grade 12 are </t>
    </r>
  </si>
  <si>
    <t xml:space="preserve">     included in this table.</t>
  </si>
  <si>
    <t>Notes:</t>
  </si>
  <si>
    <t>Nunavut Public School Truancy Rate (%) by District, Region and Territory,</t>
  </si>
  <si>
    <t>CSFN</t>
  </si>
  <si>
    <t xml:space="preserve">     absences'. At the end of the day, all students who did not arrive at school, and do not have an excused absence according to the information </t>
  </si>
  <si>
    <t xml:space="preserve">    and should be used with caution.</t>
  </si>
  <si>
    <t xml:space="preserve">1) CSFN refers to Commission scolaire francophone du Nunavut, which offers educational services to the francophone community of Nunavut. </t>
  </si>
  <si>
    <t>2) … Data not available</t>
  </si>
  <si>
    <t xml:space="preserve">3) Truancy rates are calculated from data compiled in the Department of Education's Student Records System. Truancy rates are estimates </t>
  </si>
  <si>
    <t>Prepared by: Nunavut Bureau of Statistics, July 27, 2012</t>
  </si>
  <si>
    <t xml:space="preserve">           estimates and should be used with caution.</t>
  </si>
  <si>
    <r>
      <rPr>
        <b/>
        <i/>
        <sz val="8"/>
        <rFont val="Arial"/>
        <family val="2"/>
      </rPr>
      <t xml:space="preserve">Note: </t>
    </r>
    <r>
      <rPr>
        <i/>
        <sz val="8"/>
        <rFont val="Arial"/>
        <family val="2"/>
      </rPr>
      <t>Truancy rates are calculated from data compiled in the Department of Education's Student Records System. Truancy rates are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</si>
</sst>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-#,##0.0"/>
    <numFmt numFmtId="173" formatCode="mmmm&quot; &quot;dd&quot;, &quot;yyyy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0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[$-409]dddd\,\ mmmm\ dd\,\ yyyy"/>
    <numFmt numFmtId="195" formatCode="[$-409]h:mm:ss\ AM/PM"/>
    <numFmt numFmtId="196" formatCode="0.000%"/>
    <numFmt numFmtId="197" formatCode="0.0%"/>
    <numFmt numFmtId="198" formatCode="0.0000%"/>
    <numFmt numFmtId="199" formatCode="0.00000%"/>
    <numFmt numFmtId="200" formatCode="0.000000%"/>
    <numFmt numFmtId="201" formatCode="0.0000000%"/>
    <numFmt numFmtId="202" formatCode="0.00000000%"/>
  </numFmts>
  <fonts count="46">
    <font>
      <sz val="10"/>
      <name val="Arial"/>
      <family val="0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6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>
        <color indexed="63"/>
      </left>
      <right style="thin"/>
      <top style="double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 indent="2"/>
    </xf>
    <xf numFmtId="0" fontId="1" fillId="0" borderId="11" xfId="0" applyFont="1" applyBorder="1" applyAlignment="1">
      <alignment horizontal="left" indent="2"/>
    </xf>
    <xf numFmtId="0" fontId="3" fillId="0" borderId="12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 inden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" fillId="0" borderId="17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179" fontId="1" fillId="0" borderId="0" xfId="0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 indent="3"/>
    </xf>
    <xf numFmtId="174" fontId="1" fillId="0" borderId="0" xfId="0" applyNumberFormat="1" applyFont="1" applyBorder="1" applyAlignment="1">
      <alignment horizontal="right" indent="2"/>
    </xf>
    <xf numFmtId="0" fontId="3" fillId="0" borderId="15" xfId="0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right" indent="1"/>
    </xf>
    <xf numFmtId="179" fontId="1" fillId="0" borderId="17" xfId="0" applyNumberFormat="1" applyFont="1" applyBorder="1" applyAlignment="1">
      <alignment horizontal="right" indent="1"/>
    </xf>
    <xf numFmtId="179" fontId="10" fillId="0" borderId="17" xfId="0" applyNumberFormat="1" applyFont="1" applyBorder="1" applyAlignment="1">
      <alignment horizontal="right" vertical="center" indent="1"/>
    </xf>
    <xf numFmtId="179" fontId="1" fillId="0" borderId="18" xfId="0" applyNumberFormat="1" applyFont="1" applyBorder="1" applyAlignment="1">
      <alignment horizontal="right" indent="1"/>
    </xf>
    <xf numFmtId="174" fontId="3" fillId="0" borderId="13" xfId="0" applyNumberFormat="1" applyFont="1" applyBorder="1" applyAlignment="1">
      <alignment horizontal="right" indent="1"/>
    </xf>
    <xf numFmtId="174" fontId="1" fillId="0" borderId="17" xfId="0" applyNumberFormat="1" applyFont="1" applyBorder="1" applyAlignment="1">
      <alignment horizontal="right" indent="1"/>
    </xf>
    <xf numFmtId="174" fontId="1" fillId="0" borderId="18" xfId="0" applyNumberFormat="1" applyFont="1" applyBorder="1" applyAlignment="1">
      <alignment horizontal="right" indent="1"/>
    </xf>
    <xf numFmtId="174" fontId="10" fillId="0" borderId="17" xfId="0" applyNumberFormat="1" applyFont="1" applyBorder="1" applyAlignment="1">
      <alignment horizontal="right" vertical="center" indent="1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indent="2"/>
    </xf>
    <xf numFmtId="174" fontId="3" fillId="0" borderId="12" xfId="0" applyNumberFormat="1" applyFont="1" applyBorder="1" applyAlignment="1">
      <alignment horizontal="right" indent="1"/>
    </xf>
    <xf numFmtId="174" fontId="3" fillId="0" borderId="19" xfId="0" applyNumberFormat="1" applyFont="1" applyBorder="1" applyAlignment="1">
      <alignment horizontal="right" indent="1"/>
    </xf>
    <xf numFmtId="174" fontId="3" fillId="0" borderId="20" xfId="0" applyNumberFormat="1" applyFont="1" applyBorder="1" applyAlignment="1">
      <alignment horizontal="right" indent="1"/>
    </xf>
    <xf numFmtId="174" fontId="3" fillId="0" borderId="10" xfId="0" applyNumberFormat="1" applyFont="1" applyBorder="1" applyAlignment="1">
      <alignment horizontal="right" indent="1"/>
    </xf>
    <xf numFmtId="174" fontId="3" fillId="0" borderId="21" xfId="0" applyNumberFormat="1" applyFont="1" applyBorder="1" applyAlignment="1">
      <alignment horizontal="right" indent="1"/>
    </xf>
    <xf numFmtId="174" fontId="3" fillId="0" borderId="22" xfId="0" applyNumberFormat="1" applyFont="1" applyBorder="1" applyAlignment="1">
      <alignment horizontal="right" indent="1"/>
    </xf>
    <xf numFmtId="174" fontId="1" fillId="0" borderId="21" xfId="0" applyNumberFormat="1" applyFont="1" applyBorder="1" applyAlignment="1">
      <alignment horizontal="right" indent="1"/>
    </xf>
    <xf numFmtId="174" fontId="1" fillId="0" borderId="22" xfId="0" applyNumberFormat="1" applyFont="1" applyBorder="1" applyAlignment="1">
      <alignment horizontal="right" indent="1"/>
    </xf>
    <xf numFmtId="174" fontId="1" fillId="0" borderId="23" xfId="0" applyNumberFormat="1" applyFont="1" applyBorder="1" applyAlignment="1">
      <alignment horizontal="right" indent="1"/>
    </xf>
    <xf numFmtId="174" fontId="1" fillId="0" borderId="24" xfId="0" applyNumberFormat="1" applyFont="1" applyBorder="1" applyAlignment="1">
      <alignment horizontal="right" indent="1"/>
    </xf>
    <xf numFmtId="174" fontId="3" fillId="0" borderId="25" xfId="0" applyNumberFormat="1" applyFont="1" applyBorder="1" applyAlignment="1">
      <alignment horizontal="right" inden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ngnakak\Local%20Settings\Temporary%20Internet%20Files\Content.Outlook\V6BGG1U9\Attendance%20and%20Truancy%20(NBS)%20-%202012%2005%2015%20PG%20Approved%20-%202012%2005%2028%20Revised%20MW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walle\Local%20Settings\Temporary%20Internet%20Files\Content.Outlook\HLYFFO8T\Attendance%20and%20Truancy%20(NBS)%20-%202012%2005%2015%20PG%20Approved%20-%202012%2005%2028%20Revised%20MW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endance by Grades"/>
      <sheetName val="Truancy by Grades"/>
      <sheetName val="Nunavut"/>
      <sheetName val="Qikitani"/>
      <sheetName val="Kivalliq"/>
      <sheetName val="Kitikmeot"/>
    </sheetNames>
    <sheetDataSet>
      <sheetData sheetId="2">
        <row r="3">
          <cell r="G3">
            <v>0.16284397333412898</v>
          </cell>
        </row>
        <row r="4">
          <cell r="G4">
            <v>0.1705795672140037</v>
          </cell>
        </row>
        <row r="5">
          <cell r="G5">
            <v>0.17615453165482492</v>
          </cell>
        </row>
        <row r="6">
          <cell r="G6">
            <v>0.1912495400354917</v>
          </cell>
        </row>
        <row r="7">
          <cell r="G7">
            <v>0.18172078453778828</v>
          </cell>
        </row>
        <row r="8">
          <cell r="G8">
            <v>0.18163266089102725</v>
          </cell>
        </row>
        <row r="9">
          <cell r="G9">
            <v>0.19499902197083374</v>
          </cell>
        </row>
        <row r="10">
          <cell r="G10">
            <v>0.21880321913624462</v>
          </cell>
        </row>
        <row r="11">
          <cell r="G11">
            <v>0.2186496399890538</v>
          </cell>
        </row>
        <row r="12">
          <cell r="G12">
            <v>0.22409219570728695</v>
          </cell>
        </row>
      </sheetData>
      <sheetData sheetId="3">
        <row r="3">
          <cell r="F3">
            <v>0.15191323672751098</v>
          </cell>
        </row>
        <row r="4">
          <cell r="F4">
            <v>0.1655505302456794</v>
          </cell>
        </row>
        <row r="5">
          <cell r="F5">
            <v>0.16211855495781408</v>
          </cell>
        </row>
        <row r="6">
          <cell r="F6">
            <v>0.17786481900598652</v>
          </cell>
        </row>
        <row r="7">
          <cell r="F7">
            <v>0.16847324116878165</v>
          </cell>
        </row>
        <row r="8">
          <cell r="F8">
            <v>0.18093967248856188</v>
          </cell>
        </row>
        <row r="9">
          <cell r="F9">
            <v>0.1963669633450499</v>
          </cell>
        </row>
        <row r="10">
          <cell r="F10">
            <v>0.21632378038952454</v>
          </cell>
        </row>
        <row r="11">
          <cell r="F11">
            <v>0.21547724880085223</v>
          </cell>
        </row>
        <row r="12">
          <cell r="F12">
            <v>0.2136435704976465</v>
          </cell>
        </row>
        <row r="31">
          <cell r="H31">
            <v>0.2099446307340674</v>
          </cell>
        </row>
        <row r="32">
          <cell r="H32">
            <v>0.21595756714973421</v>
          </cell>
        </row>
        <row r="33">
          <cell r="H33">
            <v>0.2001931837464594</v>
          </cell>
        </row>
        <row r="34">
          <cell r="H34">
            <v>0.17541611532836549</v>
          </cell>
        </row>
        <row r="35">
          <cell r="H35">
            <v>0.07150895728066146</v>
          </cell>
        </row>
        <row r="36">
          <cell r="H36">
            <v>0.13451122853368558</v>
          </cell>
        </row>
        <row r="37">
          <cell r="H37">
            <v>0.18713009306586303</v>
          </cell>
        </row>
        <row r="38">
          <cell r="H38">
            <v>0.21565155893721577</v>
          </cell>
        </row>
        <row r="39">
          <cell r="H39">
            <v>0.2112071947466138</v>
          </cell>
        </row>
        <row r="40">
          <cell r="H40">
            <v>0.2015677711033032</v>
          </cell>
        </row>
        <row r="41">
          <cell r="H41">
            <v>0.15666524870761445</v>
          </cell>
        </row>
        <row r="42">
          <cell r="H42">
            <v>0.17173787129503088</v>
          </cell>
        </row>
        <row r="43">
          <cell r="H43">
            <v>0.12958578494573245</v>
          </cell>
        </row>
        <row r="44">
          <cell r="H44">
            <v>0.16055834474364825</v>
          </cell>
        </row>
        <row r="45">
          <cell r="H45">
            <v>0.17707436153216063</v>
          </cell>
        </row>
        <row r="46">
          <cell r="H46">
            <v>0.19334637964774953</v>
          </cell>
        </row>
        <row r="47">
          <cell r="H47">
            <v>0.1845593969326748</v>
          </cell>
        </row>
        <row r="48">
          <cell r="H48">
            <v>0.17327221306880913</v>
          </cell>
        </row>
        <row r="49">
          <cell r="H49">
            <v>0.20362468140207673</v>
          </cell>
        </row>
        <row r="50">
          <cell r="H50">
            <v>0.23878771349785777</v>
          </cell>
        </row>
        <row r="51">
          <cell r="H51">
            <v>0.10380000613729119</v>
          </cell>
        </row>
        <row r="52">
          <cell r="H52">
            <v>0.1054999036794452</v>
          </cell>
        </row>
        <row r="53">
          <cell r="H53">
            <v>0.17099334483608578</v>
          </cell>
        </row>
        <row r="54">
          <cell r="H54">
            <v>0.13506293120550178</v>
          </cell>
        </row>
        <row r="55">
          <cell r="H55">
            <v>0.13666404667279228</v>
          </cell>
        </row>
        <row r="56">
          <cell r="H56">
            <v>0.20578830692533226</v>
          </cell>
        </row>
        <row r="57">
          <cell r="H57">
            <v>0.2778791969114885</v>
          </cell>
        </row>
        <row r="58">
          <cell r="H58">
            <v>0.20583157490888165</v>
          </cell>
        </row>
        <row r="59">
          <cell r="H59">
            <v>0.20012670256572695</v>
          </cell>
        </row>
        <row r="60">
          <cell r="H60">
            <v>0.25776471136374224</v>
          </cell>
        </row>
        <row r="61">
          <cell r="H61">
            <v>0.10863594751296918</v>
          </cell>
        </row>
        <row r="62">
          <cell r="H62">
            <v>0.10772296358915524</v>
          </cell>
        </row>
        <row r="63">
          <cell r="H63">
            <v>0.13890658850516122</v>
          </cell>
        </row>
        <row r="64">
          <cell r="H64">
            <v>0.07850056436761124</v>
          </cell>
        </row>
        <row r="65">
          <cell r="H65">
            <v>0.12435720556879468</v>
          </cell>
        </row>
        <row r="66">
          <cell r="H66">
            <v>0.142180358934344</v>
          </cell>
        </row>
        <row r="67">
          <cell r="H67">
            <v>0.10102324480984208</v>
          </cell>
        </row>
        <row r="68">
          <cell r="H68">
            <v>0.09730538922155689</v>
          </cell>
        </row>
        <row r="69">
          <cell r="H69">
            <v>0.1342404264272689</v>
          </cell>
        </row>
        <row r="70">
          <cell r="H70">
            <v>0.18267340281645317</v>
          </cell>
        </row>
        <row r="71">
          <cell r="H71">
            <v>0.26877742946708466</v>
          </cell>
        </row>
        <row r="72">
          <cell r="H72">
            <v>0.25725088967971527</v>
          </cell>
        </row>
        <row r="73">
          <cell r="H73">
            <v>0.22944422303830442</v>
          </cell>
        </row>
        <row r="74">
          <cell r="H74">
            <v>0.26886616299445576</v>
          </cell>
        </row>
        <row r="75">
          <cell r="H75">
            <v>0.30014379031264127</v>
          </cell>
        </row>
        <row r="76">
          <cell r="H76">
            <v>0.3249195815341815</v>
          </cell>
        </row>
        <row r="77">
          <cell r="H77">
            <v>0.33025665233918855</v>
          </cell>
        </row>
        <row r="78">
          <cell r="H78">
            <v>0.3831441970019384</v>
          </cell>
        </row>
        <row r="79">
          <cell r="H79">
            <v>0.38762835924560557</v>
          </cell>
        </row>
        <row r="80">
          <cell r="H80">
            <v>0.41779611332002925</v>
          </cell>
        </row>
        <row r="81">
          <cell r="H81">
            <v>0.2119743977811069</v>
          </cell>
        </row>
        <row r="82">
          <cell r="H82">
            <v>0.20539896553728135</v>
          </cell>
        </row>
        <row r="83">
          <cell r="H83">
            <v>0.23383170612630527</v>
          </cell>
        </row>
        <row r="84">
          <cell r="H84">
            <v>0.2534935934059486</v>
          </cell>
        </row>
        <row r="85">
          <cell r="H85">
            <v>0.270107247518271</v>
          </cell>
        </row>
        <row r="86">
          <cell r="H86">
            <v>0.21737733341039128</v>
          </cell>
        </row>
        <row r="87">
          <cell r="H87">
            <v>0.2489884334940271</v>
          </cell>
        </row>
        <row r="88">
          <cell r="H88">
            <v>0.2646943165376596</v>
          </cell>
        </row>
        <row r="89">
          <cell r="H89">
            <v>0.2714365105914599</v>
          </cell>
        </row>
        <row r="90">
          <cell r="H90">
            <v>0.3180411848790668</v>
          </cell>
        </row>
        <row r="101">
          <cell r="H101">
            <v>0.07311368992041262</v>
          </cell>
        </row>
        <row r="102">
          <cell r="H102">
            <v>0.05015542103910066</v>
          </cell>
        </row>
        <row r="103">
          <cell r="H103">
            <v>0.06266811382190553</v>
          </cell>
        </row>
        <row r="104">
          <cell r="H104">
            <v>0.06456784386617101</v>
          </cell>
        </row>
        <row r="105">
          <cell r="H105">
            <v>0.052244331328088846</v>
          </cell>
        </row>
        <row r="106">
          <cell r="H106">
            <v>0.07466307226743538</v>
          </cell>
        </row>
        <row r="107">
          <cell r="H107">
            <v>0.10866571959348705</v>
          </cell>
        </row>
        <row r="108">
          <cell r="H108">
            <v>0.12137392591927848</v>
          </cell>
        </row>
        <row r="109">
          <cell r="H109">
            <v>0.12091272641731357</v>
          </cell>
        </row>
        <row r="110">
          <cell r="H110">
            <v>0.13658349328214972</v>
          </cell>
        </row>
        <row r="121">
          <cell r="H121">
            <v>0.22033677914309863</v>
          </cell>
        </row>
        <row r="122">
          <cell r="H122">
            <v>0.27949795249582576</v>
          </cell>
        </row>
        <row r="123">
          <cell r="H123">
            <v>0.23244261014696188</v>
          </cell>
        </row>
        <row r="124">
          <cell r="H124">
            <v>0.2002037303733886</v>
          </cell>
        </row>
        <row r="125">
          <cell r="H125">
            <v>0.1581308379150334</v>
          </cell>
        </row>
        <row r="126">
          <cell r="H126">
            <v>0.15504549287291708</v>
          </cell>
        </row>
        <row r="127">
          <cell r="H127">
            <v>0.14930600042707667</v>
          </cell>
        </row>
        <row r="128">
          <cell r="H128">
            <v>0.18184821662100958</v>
          </cell>
        </row>
        <row r="129">
          <cell r="H129">
            <v>0.18816141970051256</v>
          </cell>
        </row>
        <row r="130">
          <cell r="H130">
            <v>0.18337017460242147</v>
          </cell>
        </row>
        <row r="131">
          <cell r="H131">
            <v>0.13908541727145798</v>
          </cell>
        </row>
        <row r="132">
          <cell r="H132">
            <v>0.16353264587070712</v>
          </cell>
        </row>
        <row r="133">
          <cell r="H133">
            <v>0.17229147704037887</v>
          </cell>
        </row>
        <row r="134">
          <cell r="H134">
            <v>0.18977783713993143</v>
          </cell>
        </row>
        <row r="135">
          <cell r="H135">
            <v>0.20031393795927668</v>
          </cell>
        </row>
        <row r="136">
          <cell r="H136">
            <v>0.2295876969525427</v>
          </cell>
        </row>
        <row r="137">
          <cell r="H137">
            <v>0.27877164005627947</v>
          </cell>
        </row>
        <row r="138">
          <cell r="H138">
            <v>0.24778988582684772</v>
          </cell>
        </row>
        <row r="139">
          <cell r="H139">
            <v>0.16385735285454575</v>
          </cell>
        </row>
        <row r="140">
          <cell r="H140">
            <v>0.20085726243030524</v>
          </cell>
        </row>
        <row r="141">
          <cell r="H141">
            <v>0.17912391792241103</v>
          </cell>
        </row>
        <row r="142">
          <cell r="H142">
            <v>0.21634392100640107</v>
          </cell>
        </row>
        <row r="143">
          <cell r="H143">
            <v>0.2856719727808495</v>
          </cell>
        </row>
        <row r="144">
          <cell r="H144">
            <v>0.302839743635241</v>
          </cell>
        </row>
        <row r="145">
          <cell r="H145">
            <v>0.2526832111116507</v>
          </cell>
        </row>
        <row r="146">
          <cell r="H146">
            <v>0.22611962596679955</v>
          </cell>
        </row>
        <row r="147">
          <cell r="H147">
            <v>0.3310574521232306</v>
          </cell>
        </row>
        <row r="148">
          <cell r="H148">
            <v>0.38876935496860193</v>
          </cell>
        </row>
        <row r="149">
          <cell r="H149">
            <v>0.3480680825196611</v>
          </cell>
        </row>
        <row r="150">
          <cell r="H150">
            <v>0.34032230954302833</v>
          </cell>
        </row>
        <row r="151">
          <cell r="H151">
            <v>0.048604651162790696</v>
          </cell>
        </row>
        <row r="152">
          <cell r="H152">
            <v>0.09244286775018563</v>
          </cell>
        </row>
        <row r="153">
          <cell r="H153">
            <v>0.1613281983843697</v>
          </cell>
        </row>
        <row r="154">
          <cell r="H154">
            <v>0.10275080906148867</v>
          </cell>
        </row>
        <row r="155">
          <cell r="H155">
            <v>0.13730504779473418</v>
          </cell>
        </row>
        <row r="156">
          <cell r="H156">
            <v>0.1527404104850488</v>
          </cell>
        </row>
        <row r="157">
          <cell r="H157">
            <v>0.15837085879704085</v>
          </cell>
        </row>
        <row r="158">
          <cell r="H158">
            <v>0.13891483003361974</v>
          </cell>
        </row>
        <row r="159">
          <cell r="H159">
            <v>0.16318861084092315</v>
          </cell>
        </row>
        <row r="160">
          <cell r="H160">
            <v>0.1021020542163024</v>
          </cell>
        </row>
        <row r="161">
          <cell r="H161">
            <v>0.13682907965970612</v>
          </cell>
        </row>
        <row r="162">
          <cell r="H162">
            <v>0.1538771821548228</v>
          </cell>
        </row>
        <row r="163">
          <cell r="H163">
            <v>0.16506274412033575</v>
          </cell>
        </row>
        <row r="164">
          <cell r="H164">
            <v>0.17572206198968193</v>
          </cell>
        </row>
        <row r="165">
          <cell r="H165">
            <v>0.16826595389241564</v>
          </cell>
        </row>
        <row r="166">
          <cell r="H166">
            <v>0.20670353982300885</v>
          </cell>
        </row>
        <row r="167">
          <cell r="H167">
            <v>0.24886243114714837</v>
          </cell>
        </row>
        <row r="168">
          <cell r="H168">
            <v>0.2786971809857549</v>
          </cell>
        </row>
        <row r="169">
          <cell r="H169">
            <v>0.324397151835793</v>
          </cell>
        </row>
        <row r="170">
          <cell r="H170">
            <v>0.3411369838961281</v>
          </cell>
        </row>
      </sheetData>
      <sheetData sheetId="4">
        <row r="3">
          <cell r="F3">
            <v>0.14812211780206777</v>
          </cell>
        </row>
        <row r="4">
          <cell r="F4">
            <v>0.1474945175879455</v>
          </cell>
        </row>
        <row r="5">
          <cell r="F5">
            <v>0.17625206741776955</v>
          </cell>
        </row>
        <row r="6">
          <cell r="F6">
            <v>0.1799845422076043</v>
          </cell>
        </row>
        <row r="7">
          <cell r="F7">
            <v>0.1775965151251977</v>
          </cell>
        </row>
        <row r="8">
          <cell r="F8">
            <v>0.15521992040004082</v>
          </cell>
        </row>
        <row r="9">
          <cell r="F9">
            <v>0.19304554030323468</v>
          </cell>
        </row>
        <row r="10">
          <cell r="F10">
            <v>0.22760082697427883</v>
          </cell>
        </row>
        <row r="11">
          <cell r="F11">
            <v>0.21556361329715457</v>
          </cell>
        </row>
        <row r="12">
          <cell r="F12">
            <v>0.2248875940426079</v>
          </cell>
        </row>
        <row r="18">
          <cell r="H18">
            <v>0.18315371947037573</v>
          </cell>
        </row>
        <row r="19">
          <cell r="H19">
            <v>0.20159310942323383</v>
          </cell>
        </row>
        <row r="20">
          <cell r="H20">
            <v>0.23973312993846735</v>
          </cell>
        </row>
        <row r="21">
          <cell r="H21">
            <v>0.2555328660522104</v>
          </cell>
        </row>
        <row r="22">
          <cell r="H22">
            <v>0.28830867306784197</v>
          </cell>
        </row>
        <row r="23">
          <cell r="H23">
            <v>0.19658163527177538</v>
          </cell>
        </row>
        <row r="24">
          <cell r="H24">
            <v>0.2937820240306088</v>
          </cell>
        </row>
        <row r="25">
          <cell r="H25">
            <v>0.32089183026687507</v>
          </cell>
        </row>
        <row r="26">
          <cell r="H26">
            <v>0.29536209790312296</v>
          </cell>
        </row>
        <row r="27">
          <cell r="H27">
            <v>0.27415434400893907</v>
          </cell>
        </row>
        <row r="28">
          <cell r="H28">
            <v>0.29328702945319923</v>
          </cell>
        </row>
        <row r="29">
          <cell r="H29">
            <v>0.1634541908552789</v>
          </cell>
        </row>
        <row r="30">
          <cell r="H30">
            <v>0.23330700727143985</v>
          </cell>
        </row>
        <row r="31">
          <cell r="H31">
            <v>0.18744605021368088</v>
          </cell>
        </row>
        <row r="32">
          <cell r="H32">
            <v>0.17116617200107928</v>
          </cell>
        </row>
        <row r="33">
          <cell r="H33">
            <v>0.20601199055795785</v>
          </cell>
        </row>
        <row r="34">
          <cell r="H34">
            <v>0.2405035722822767</v>
          </cell>
        </row>
        <row r="35">
          <cell r="H35">
            <v>0.2739666668472167</v>
          </cell>
        </row>
        <row r="36">
          <cell r="H36">
            <v>0.29506939651867187</v>
          </cell>
        </row>
        <row r="39">
          <cell r="H39">
            <v>0.11056319750843499</v>
          </cell>
        </row>
        <row r="40">
          <cell r="H40">
            <v>0.12035451985200729</v>
          </cell>
        </row>
        <row r="41">
          <cell r="H41">
            <v>0.1399037257575336</v>
          </cell>
        </row>
        <row r="42">
          <cell r="H42">
            <v>0.15058479532163743</v>
          </cell>
        </row>
        <row r="44">
          <cell r="H44">
            <v>0.09121269046128157</v>
          </cell>
        </row>
        <row r="45">
          <cell r="H45">
            <v>0.23338767272162708</v>
          </cell>
        </row>
        <row r="46">
          <cell r="H46">
            <v>0.22939033742331288</v>
          </cell>
        </row>
        <row r="48">
          <cell r="H48">
            <v>0.11793970861401427</v>
          </cell>
        </row>
        <row r="49">
          <cell r="H49">
            <v>0.11687725631768953</v>
          </cell>
        </row>
        <row r="50">
          <cell r="H50">
            <v>0.14948957136876456</v>
          </cell>
        </row>
        <row r="51">
          <cell r="H51">
            <v>0.14267263455585988</v>
          </cell>
        </row>
        <row r="52">
          <cell r="H52">
            <v>0.1346160606522223</v>
          </cell>
        </row>
        <row r="53">
          <cell r="H53">
            <v>0.11237973059653625</v>
          </cell>
        </row>
        <row r="54">
          <cell r="H54">
            <v>0.14000394321766563</v>
          </cell>
        </row>
        <row r="55">
          <cell r="H55">
            <v>0.21884810551464054</v>
          </cell>
        </row>
        <row r="56">
          <cell r="H56">
            <v>0.13778434024802008</v>
          </cell>
        </row>
        <row r="57">
          <cell r="H57">
            <v>0.19563123567039017</v>
          </cell>
        </row>
        <row r="58">
          <cell r="H58">
            <v>0.08236603107049971</v>
          </cell>
        </row>
        <row r="59">
          <cell r="H59">
            <v>0.08374395773222917</v>
          </cell>
        </row>
        <row r="60">
          <cell r="H60">
            <v>0.08912986240455596</v>
          </cell>
        </row>
        <row r="61">
          <cell r="H61">
            <v>0.10767993316387293</v>
          </cell>
        </row>
        <row r="62">
          <cell r="H62">
            <v>0.10548375978179002</v>
          </cell>
        </row>
        <row r="63">
          <cell r="H63">
            <v>0.0925922110459582</v>
          </cell>
        </row>
        <row r="64">
          <cell r="H64">
            <v>0.10884788821334024</v>
          </cell>
        </row>
        <row r="65">
          <cell r="H65">
            <v>0.14309367664287537</v>
          </cell>
        </row>
        <row r="66">
          <cell r="H66">
            <v>0.13212325525395863</v>
          </cell>
        </row>
        <row r="67">
          <cell r="H67">
            <v>0.1432932967895431</v>
          </cell>
        </row>
        <row r="69">
          <cell r="H69">
            <v>0.20770671514350245</v>
          </cell>
        </row>
        <row r="70">
          <cell r="H70">
            <v>0.20129222108495395</v>
          </cell>
        </row>
        <row r="71">
          <cell r="H71">
            <v>0.21082355598853544</v>
          </cell>
        </row>
        <row r="72">
          <cell r="H72">
            <v>0.22722802474822293</v>
          </cell>
        </row>
        <row r="73">
          <cell r="H73">
            <v>0.1506061838446235</v>
          </cell>
        </row>
        <row r="74">
          <cell r="H74">
            <v>0.12216171360406618</v>
          </cell>
        </row>
        <row r="75">
          <cell r="H75">
            <v>0.07584843681365902</v>
          </cell>
        </row>
        <row r="76">
          <cell r="H76">
            <v>0.10280682207747686</v>
          </cell>
        </row>
        <row r="77">
          <cell r="H77">
            <v>0.21008585176723094</v>
          </cell>
        </row>
        <row r="79">
          <cell r="H79">
            <v>0.0968428076907036</v>
          </cell>
        </row>
        <row r="80">
          <cell r="H80">
            <v>0.07409866933416273</v>
          </cell>
        </row>
        <row r="81">
          <cell r="H81">
            <v>0.17069559522792632</v>
          </cell>
        </row>
        <row r="82">
          <cell r="H82">
            <v>0.08531746031746032</v>
          </cell>
        </row>
        <row r="83">
          <cell r="H83">
            <v>0.2555587027333239</v>
          </cell>
        </row>
        <row r="84">
          <cell r="H84">
            <v>0.2170523450068061</v>
          </cell>
        </row>
        <row r="85">
          <cell r="H85">
            <v>0.2639157532774554</v>
          </cell>
        </row>
        <row r="86">
          <cell r="H86">
            <v>0.23634218289085546</v>
          </cell>
        </row>
        <row r="87">
          <cell r="H87">
            <v>0.23681592039800994</v>
          </cell>
        </row>
      </sheetData>
      <sheetData sheetId="5">
        <row r="5">
          <cell r="F5">
            <v>0.21780718514849148</v>
          </cell>
        </row>
        <row r="6">
          <cell r="F6">
            <v>0.24641485113936265</v>
          </cell>
        </row>
        <row r="7">
          <cell r="F7">
            <v>0.22293190163226265</v>
          </cell>
        </row>
        <row r="8">
          <cell r="F8">
            <v>0.22850195852291508</v>
          </cell>
        </row>
        <row r="9">
          <cell r="F9">
            <v>0.19479894185750496</v>
          </cell>
        </row>
        <row r="10">
          <cell r="F10">
            <v>0.20979031202827517</v>
          </cell>
        </row>
        <row r="11">
          <cell r="F11">
            <v>0.2328378299807425</v>
          </cell>
        </row>
        <row r="12">
          <cell r="F12">
            <v>0.2527942594307447</v>
          </cell>
        </row>
        <row r="21">
          <cell r="H21">
            <v>0.10626544005092375</v>
          </cell>
        </row>
        <row r="22">
          <cell r="H22">
            <v>0.13237156425384947</v>
          </cell>
        </row>
        <row r="23">
          <cell r="H23">
            <v>0.13558757576430364</v>
          </cell>
        </row>
        <row r="24">
          <cell r="H24">
            <v>0.15901092861068877</v>
          </cell>
        </row>
        <row r="25">
          <cell r="H25">
            <v>0.1397291868164571</v>
          </cell>
        </row>
        <row r="26">
          <cell r="H26">
            <v>0.15682537821039053</v>
          </cell>
        </row>
        <row r="27">
          <cell r="H27">
            <v>0.10705889267661925</v>
          </cell>
        </row>
        <row r="28">
          <cell r="H28">
            <v>0.12278834360152825</v>
          </cell>
        </row>
        <row r="29">
          <cell r="H29">
            <v>0.16072003672817722</v>
          </cell>
        </row>
        <row r="30">
          <cell r="H30">
            <v>0.1504514111040023</v>
          </cell>
        </row>
        <row r="31">
          <cell r="H31">
            <v>0.32140722005058636</v>
          </cell>
        </row>
        <row r="32">
          <cell r="H32">
            <v>0.31765004855646617</v>
          </cell>
        </row>
        <row r="33">
          <cell r="H33">
            <v>0.30251510930250414</v>
          </cell>
        </row>
        <row r="34">
          <cell r="H34">
            <v>0.33067029337478143</v>
          </cell>
        </row>
        <row r="35">
          <cell r="H35">
            <v>0.3390546883176479</v>
          </cell>
        </row>
        <row r="36">
          <cell r="H36">
            <v>0.3050359047061362</v>
          </cell>
        </row>
        <row r="37">
          <cell r="H37">
            <v>0.25557624021787845</v>
          </cell>
        </row>
        <row r="38">
          <cell r="H38">
            <v>0.3409502127912607</v>
          </cell>
        </row>
        <row r="39">
          <cell r="H39">
            <v>0.3459029421991158</v>
          </cell>
        </row>
        <row r="40">
          <cell r="H40">
            <v>0.342312234927793</v>
          </cell>
        </row>
        <row r="41">
          <cell r="H41">
            <v>0.2192374044995247</v>
          </cell>
        </row>
        <row r="42">
          <cell r="H42">
            <v>0.2087834847577643</v>
          </cell>
        </row>
        <row r="43">
          <cell r="H43">
            <v>0.23216067706688562</v>
          </cell>
        </row>
        <row r="44">
          <cell r="H44">
            <v>0.17931823267609837</v>
          </cell>
        </row>
        <row r="45">
          <cell r="H45">
            <v>0.16141195174614087</v>
          </cell>
        </row>
        <row r="46">
          <cell r="H46">
            <v>0.17868070610096004</v>
          </cell>
        </row>
        <row r="47">
          <cell r="H47">
            <v>0.2254275753959898</v>
          </cell>
        </row>
        <row r="48">
          <cell r="H48">
            <v>0.2150666855176964</v>
          </cell>
        </row>
        <row r="49">
          <cell r="H49">
            <v>0.2325821263003793</v>
          </cell>
        </row>
        <row r="50">
          <cell r="H50">
            <v>0.23686496818053474</v>
          </cell>
        </row>
        <row r="51">
          <cell r="H51">
            <v>0.2242061882433112</v>
          </cell>
        </row>
        <row r="52">
          <cell r="H52">
            <v>0.23758613042115004</v>
          </cell>
        </row>
        <row r="53">
          <cell r="H53">
            <v>0.23685570604690845</v>
          </cell>
        </row>
        <row r="54">
          <cell r="H54">
            <v>0.3044793029048408</v>
          </cell>
        </row>
        <row r="55">
          <cell r="H55">
            <v>0.2603385113952587</v>
          </cell>
        </row>
        <row r="56">
          <cell r="H56">
            <v>0.276738802674261</v>
          </cell>
        </row>
        <row r="57">
          <cell r="H57">
            <v>0.20596376446904882</v>
          </cell>
        </row>
        <row r="58">
          <cell r="H58">
            <v>0.18197250042437615</v>
          </cell>
        </row>
        <row r="59">
          <cell r="H59">
            <v>0.18314423227286153</v>
          </cell>
        </row>
        <row r="60">
          <cell r="H60">
            <v>0.3254263853309964</v>
          </cell>
        </row>
        <row r="61">
          <cell r="H61">
            <v>0.21344363747954173</v>
          </cell>
        </row>
        <row r="62">
          <cell r="H62">
            <v>0.23833797717029828</v>
          </cell>
        </row>
        <row r="63">
          <cell r="H63">
            <v>0.2169317371746024</v>
          </cell>
        </row>
        <row r="64">
          <cell r="H64">
            <v>0.24444289838939715</v>
          </cell>
        </row>
        <row r="65">
          <cell r="H65">
            <v>0.20237386646125835</v>
          </cell>
        </row>
        <row r="66">
          <cell r="H66">
            <v>0.2012482739574703</v>
          </cell>
        </row>
        <row r="67">
          <cell r="H67">
            <v>0.20584232754575316</v>
          </cell>
        </row>
        <row r="68">
          <cell r="H68">
            <v>0.20663015957133604</v>
          </cell>
        </row>
        <row r="69">
          <cell r="H69">
            <v>0.2601498409509459</v>
          </cell>
        </row>
        <row r="70">
          <cell r="H70">
            <v>0.25860011729730825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tendance by Grades"/>
      <sheetName val="Truancy by Grades"/>
      <sheetName val="Nunavut"/>
      <sheetName val="Qikitani"/>
      <sheetName val="Kivalliq"/>
      <sheetName val="Kitikmeot"/>
    </sheetNames>
    <sheetDataSet>
      <sheetData sheetId="4">
        <row r="37">
          <cell r="H37">
            <v>0.27292855230366814</v>
          </cell>
        </row>
        <row r="47">
          <cell r="H47">
            <v>0.24903064050610768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7.140625" style="0" customWidth="1"/>
    <col min="2" max="11" width="8.57421875" style="0" customWidth="1"/>
  </cols>
  <sheetData>
    <row r="1" spans="1:12" s="3" customFormat="1" ht="18.75" customHeight="1">
      <c r="A1" s="44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"/>
    </row>
    <row r="2" spans="1:11" s="3" customFormat="1" ht="18.75" customHeight="1">
      <c r="A2" s="44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2.75" customHeight="1" thickBot="1">
      <c r="A3" s="16"/>
      <c r="B3" s="31" t="s">
        <v>31</v>
      </c>
      <c r="C3" s="31" t="s">
        <v>32</v>
      </c>
      <c r="D3" s="31" t="s">
        <v>33</v>
      </c>
      <c r="E3" s="31" t="s">
        <v>34</v>
      </c>
      <c r="F3" s="31" t="s">
        <v>35</v>
      </c>
      <c r="G3" s="31" t="s">
        <v>36</v>
      </c>
      <c r="H3" s="31" t="s">
        <v>37</v>
      </c>
      <c r="I3" s="31" t="s">
        <v>38</v>
      </c>
      <c r="J3" s="31" t="s">
        <v>39</v>
      </c>
      <c r="K3" s="31" t="s">
        <v>40</v>
      </c>
    </row>
    <row r="4" spans="1:11" ht="12.75" customHeight="1" thickTop="1">
      <c r="A4" s="8" t="s">
        <v>23</v>
      </c>
      <c r="B4" s="33">
        <f>'[1]Nunavut'!$G$3*100</f>
        <v>16.284397333412898</v>
      </c>
      <c r="C4" s="34">
        <f>'[1]Nunavut'!$G$4*100</f>
        <v>17.05795672140037</v>
      </c>
      <c r="D4" s="33">
        <f>'[1]Nunavut'!$G$5*100</f>
        <v>17.615453165482492</v>
      </c>
      <c r="E4" s="34">
        <f>'[1]Nunavut'!$G$6*100</f>
        <v>19.12495400354917</v>
      </c>
      <c r="F4" s="33">
        <f>'[1]Nunavut'!$G$7*100</f>
        <v>18.172078453778827</v>
      </c>
      <c r="G4" s="34">
        <f>'[1]Nunavut'!$G$8*100</f>
        <v>18.163266089102727</v>
      </c>
      <c r="H4" s="33">
        <f>'[1]Nunavut'!$G$9*100</f>
        <v>19.499902197083372</v>
      </c>
      <c r="I4" s="35">
        <f>'[1]Nunavut'!$G$10*100</f>
        <v>21.880321913624464</v>
      </c>
      <c r="J4" s="35">
        <f>'[1]Nunavut'!$G$11*100</f>
        <v>21.864963998905377</v>
      </c>
      <c r="K4" s="35">
        <f>'[1]Nunavut'!$G$12*100</f>
        <v>22.409219570728695</v>
      </c>
    </row>
    <row r="5" spans="1:11" ht="12.75" customHeight="1">
      <c r="A5" s="5" t="s">
        <v>24</v>
      </c>
      <c r="B5" s="36">
        <f>'[1]Qikitani'!$F$3*100</f>
        <v>15.191323672751098</v>
      </c>
      <c r="C5" s="37">
        <f>'[1]Qikitani'!$F$4*100</f>
        <v>16.55505302456794</v>
      </c>
      <c r="D5" s="36">
        <f>'[1]Qikitani'!$F$5*100</f>
        <v>16.211855495781407</v>
      </c>
      <c r="E5" s="37">
        <f>'[1]Qikitani'!$F$6*100</f>
        <v>17.786481900598652</v>
      </c>
      <c r="F5" s="36">
        <f>'[1]Qikitani'!$F$7*100</f>
        <v>16.847324116878166</v>
      </c>
      <c r="G5" s="37">
        <f>'[1]Qikitani'!$F$8*100</f>
        <v>18.09396724885619</v>
      </c>
      <c r="H5" s="36">
        <f>'[1]Qikitani'!$F$9*100</f>
        <v>19.63669633450499</v>
      </c>
      <c r="I5" s="38">
        <f>'[1]Qikitani'!$F$10*100</f>
        <v>21.632378038952453</v>
      </c>
      <c r="J5" s="38">
        <f>'[1]Qikitani'!$F$11*100</f>
        <v>21.547724880085223</v>
      </c>
      <c r="K5" s="38">
        <f>'[1]Qikitani'!$F$12*100</f>
        <v>21.364357049764653</v>
      </c>
    </row>
    <row r="6" spans="1:11" ht="12.75" customHeight="1">
      <c r="A6" s="6" t="s">
        <v>0</v>
      </c>
      <c r="B6" s="28">
        <f>'[1]Qikitani'!$H$31*100</f>
        <v>20.99446307340674</v>
      </c>
      <c r="C6" s="39">
        <f>'[1]Qikitani'!$H$32*100</f>
        <v>21.595756714973422</v>
      </c>
      <c r="D6" s="28">
        <f>'[1]Qikitani'!$H$33*100</f>
        <v>20.019318374645938</v>
      </c>
      <c r="E6" s="39">
        <f>'[1]Qikitani'!$H$34*100</f>
        <v>17.541611532836548</v>
      </c>
      <c r="F6" s="28">
        <f>'[1]Qikitani'!$H$35*100</f>
        <v>7.150895728066146</v>
      </c>
      <c r="G6" s="39">
        <f>'[1]Qikitani'!$H$36*100</f>
        <v>13.451122853368558</v>
      </c>
      <c r="H6" s="28">
        <f>'[1]Qikitani'!$H$37*100</f>
        <v>18.713009306586304</v>
      </c>
      <c r="I6" s="40">
        <f>'[1]Qikitani'!$H$38*100</f>
        <v>21.565155893721577</v>
      </c>
      <c r="J6" s="40">
        <f>'[1]Qikitani'!$H$39*100</f>
        <v>21.12071947466138</v>
      </c>
      <c r="K6" s="40">
        <f>'[1]Qikitani'!$H$40*100</f>
        <v>20.15677711033032</v>
      </c>
    </row>
    <row r="7" spans="1:11" ht="12.75" customHeight="1">
      <c r="A7" s="6" t="s">
        <v>1</v>
      </c>
      <c r="B7" s="28">
        <f>'[1]Qikitani'!$H$41*100</f>
        <v>15.666524870761444</v>
      </c>
      <c r="C7" s="39">
        <f>'[1]Qikitani'!$H$42*100</f>
        <v>17.173787129503086</v>
      </c>
      <c r="D7" s="28">
        <f>'[1]Qikitani'!$H$43*100</f>
        <v>12.958578494573244</v>
      </c>
      <c r="E7" s="39">
        <f>'[1]Qikitani'!$H$44*100</f>
        <v>16.055834474364826</v>
      </c>
      <c r="F7" s="28">
        <f>'[1]Qikitani'!$H$45*100</f>
        <v>17.707436153216065</v>
      </c>
      <c r="G7" s="39">
        <f>'[1]Qikitani'!$H$46*100</f>
        <v>19.334637964774952</v>
      </c>
      <c r="H7" s="28">
        <f>'[1]Qikitani'!$H$47*100</f>
        <v>18.45593969326748</v>
      </c>
      <c r="I7" s="40">
        <f>'[1]Qikitani'!$H$48*100</f>
        <v>17.327221306880915</v>
      </c>
      <c r="J7" s="40">
        <f>'[1]Qikitani'!$H$49*100</f>
        <v>20.362468140207675</v>
      </c>
      <c r="K7" s="40">
        <f>'[1]Qikitani'!$H$50*100</f>
        <v>23.878771349785776</v>
      </c>
    </row>
    <row r="8" spans="1:11" ht="12.75" customHeight="1">
      <c r="A8" s="6" t="s">
        <v>2</v>
      </c>
      <c r="B8" s="28">
        <f>'[1]Qikitani'!$H$51*100</f>
        <v>10.38000061372912</v>
      </c>
      <c r="C8" s="39">
        <f>'[1]Qikitani'!$H$52*100</f>
        <v>10.54999036794452</v>
      </c>
      <c r="D8" s="28">
        <f>'[1]Qikitani'!$H$53*100</f>
        <v>17.099334483608576</v>
      </c>
      <c r="E8" s="39">
        <f>'[1]Qikitani'!$H$54*100</f>
        <v>13.506293120550177</v>
      </c>
      <c r="F8" s="28">
        <f>'[1]Qikitani'!$H$55*100</f>
        <v>13.666404667279227</v>
      </c>
      <c r="G8" s="39">
        <f>'[1]Qikitani'!$H$56*100</f>
        <v>20.578830692533227</v>
      </c>
      <c r="H8" s="28">
        <f>'[1]Qikitani'!$H$57*100</f>
        <v>27.78791969114885</v>
      </c>
      <c r="I8" s="40">
        <f>'[1]Qikitani'!$H$58*100</f>
        <v>20.583157490888166</v>
      </c>
      <c r="J8" s="40">
        <f>'[1]Qikitani'!$H$59*100</f>
        <v>20.012670256572697</v>
      </c>
      <c r="K8" s="40">
        <f>'[1]Qikitani'!$H$60*100</f>
        <v>25.776471136374223</v>
      </c>
    </row>
    <row r="9" spans="1:11" ht="12.75" customHeight="1">
      <c r="A9" s="6" t="s">
        <v>3</v>
      </c>
      <c r="B9" s="28">
        <f>'[1]Qikitani'!$H$61*100</f>
        <v>10.863594751296917</v>
      </c>
      <c r="C9" s="39">
        <f>'[1]Qikitani'!$H$62*100</f>
        <v>10.772296358915524</v>
      </c>
      <c r="D9" s="28">
        <f>'[1]Qikitani'!$H$63*100</f>
        <v>13.890658850516122</v>
      </c>
      <c r="E9" s="39">
        <f>'[1]Qikitani'!$H$64*100</f>
        <v>7.8500564367611245</v>
      </c>
      <c r="F9" s="28">
        <f>'[1]Qikitani'!$H$65*100</f>
        <v>12.435720556879467</v>
      </c>
      <c r="G9" s="39">
        <f>'[1]Qikitani'!$H$66*100</f>
        <v>14.2180358934344</v>
      </c>
      <c r="H9" s="28">
        <f>'[1]Qikitani'!$H$67*100</f>
        <v>10.102324480984208</v>
      </c>
      <c r="I9" s="40">
        <f>'[1]Qikitani'!$H$68*100</f>
        <v>9.73053892215569</v>
      </c>
      <c r="J9" s="40">
        <f>'[1]Qikitani'!$H$69*100</f>
        <v>13.42404264272689</v>
      </c>
      <c r="K9" s="40">
        <f>'[1]Qikitani'!$H$70*100</f>
        <v>18.267340281645318</v>
      </c>
    </row>
    <row r="10" spans="1:11" ht="12.75" customHeight="1">
      <c r="A10" s="6" t="s">
        <v>25</v>
      </c>
      <c r="B10" s="28">
        <f>'[1]Qikitani'!$H$71*100</f>
        <v>26.877742946708466</v>
      </c>
      <c r="C10" s="39">
        <f>'[1]Qikitani'!$H$72*100</f>
        <v>25.725088967971526</v>
      </c>
      <c r="D10" s="28">
        <f>'[1]Qikitani'!$H$73*100</f>
        <v>22.944422303830443</v>
      </c>
      <c r="E10" s="39">
        <f>'[1]Qikitani'!$H$74*100</f>
        <v>26.886616299445578</v>
      </c>
      <c r="F10" s="28">
        <f>'[1]Qikitani'!$H$75*100</f>
        <v>30.014379031264127</v>
      </c>
      <c r="G10" s="39">
        <f>'[1]Qikitani'!$H$76*100</f>
        <v>32.491958153418146</v>
      </c>
      <c r="H10" s="28">
        <f>'[1]Qikitani'!$H$77*100</f>
        <v>33.02566523391886</v>
      </c>
      <c r="I10" s="40">
        <f>'[1]Qikitani'!$H$78*100</f>
        <v>38.31441970019384</v>
      </c>
      <c r="J10" s="40">
        <f>'[1]Qikitani'!$H$79*100</f>
        <v>38.762835924560555</v>
      </c>
      <c r="K10" s="40">
        <f>'[1]Qikitani'!$H$80*100</f>
        <v>41.77961133200292</v>
      </c>
    </row>
    <row r="11" spans="1:11" ht="12.75" customHeight="1">
      <c r="A11" s="6" t="s">
        <v>4</v>
      </c>
      <c r="B11" s="28">
        <f>'[1]Qikitani'!$H$81*100</f>
        <v>21.19743977811069</v>
      </c>
      <c r="C11" s="39">
        <f>'[1]Qikitani'!$H$82*100</f>
        <v>20.539896553728134</v>
      </c>
      <c r="D11" s="28">
        <f>'[1]Qikitani'!$H$83*100</f>
        <v>23.383170612630526</v>
      </c>
      <c r="E11" s="39">
        <f>'[1]Qikitani'!$H$84*100</f>
        <v>25.349359340594862</v>
      </c>
      <c r="F11" s="28">
        <f>'[1]Qikitani'!$H$85*100</f>
        <v>27.010724751827098</v>
      </c>
      <c r="G11" s="39">
        <f>'[1]Qikitani'!$H$86*100</f>
        <v>21.737733341039128</v>
      </c>
      <c r="H11" s="28">
        <f>'[1]Qikitani'!$H$87*100</f>
        <v>24.89884334940271</v>
      </c>
      <c r="I11" s="40">
        <f>'[1]Qikitani'!$H$88*100</f>
        <v>26.469431653765962</v>
      </c>
      <c r="J11" s="40">
        <f>'[1]Qikitani'!$H$89*100</f>
        <v>27.14365105914599</v>
      </c>
      <c r="K11" s="40">
        <f>'[1]Qikitani'!$H$90*100</f>
        <v>31.80411848790668</v>
      </c>
    </row>
    <row r="12" spans="1:11" ht="12.75" customHeight="1">
      <c r="A12" s="6" t="s">
        <v>57</v>
      </c>
      <c r="B12" s="28">
        <v>9.517453933534076</v>
      </c>
      <c r="C12" s="39">
        <v>11.181588208178272</v>
      </c>
      <c r="D12" s="28">
        <v>8.675014546724077</v>
      </c>
      <c r="E12" s="39">
        <v>13.747139145336945</v>
      </c>
      <c r="F12" s="28">
        <v>10.937695087511708</v>
      </c>
      <c r="G12" s="39">
        <v>13.60020315663694</v>
      </c>
      <c r="H12" s="28">
        <v>10.582460596481551</v>
      </c>
      <c r="I12" s="40">
        <v>16.365930883931554</v>
      </c>
      <c r="J12" s="40">
        <v>16.222156919189658</v>
      </c>
      <c r="K12" s="40">
        <v>10.0794572218755</v>
      </c>
    </row>
    <row r="13" spans="1:11" ht="12.75" customHeight="1">
      <c r="A13" s="20" t="s">
        <v>56</v>
      </c>
      <c r="B13" s="28">
        <v>9.421062777099532</v>
      </c>
      <c r="C13" s="39">
        <v>9.934395501405811</v>
      </c>
      <c r="D13" s="28">
        <v>9.059146493636137</v>
      </c>
      <c r="E13" s="39">
        <v>8.756337608112139</v>
      </c>
      <c r="F13" s="28">
        <v>11.22987131706631</v>
      </c>
      <c r="G13" s="39">
        <v>12.723556463975472</v>
      </c>
      <c r="H13" s="28">
        <v>9.868249412992435</v>
      </c>
      <c r="I13" s="40">
        <v>8.85911490052781</v>
      </c>
      <c r="J13" s="40">
        <v>8.738283457205123</v>
      </c>
      <c r="K13" s="40">
        <v>8.958984178171923</v>
      </c>
    </row>
    <row r="14" spans="1:11" ht="12.75" customHeight="1">
      <c r="A14" s="20" t="s">
        <v>75</v>
      </c>
      <c r="B14" s="28" t="s">
        <v>55</v>
      </c>
      <c r="C14" s="39">
        <v>0.15402387370042359</v>
      </c>
      <c r="D14" s="28">
        <v>2.2586463806760255</v>
      </c>
      <c r="E14" s="39">
        <v>0.7328620533108503</v>
      </c>
      <c r="F14" s="28">
        <v>0.3414306503974029</v>
      </c>
      <c r="G14" s="39">
        <v>1.6466713714420138</v>
      </c>
      <c r="H14" s="28">
        <v>3.1444444444444444</v>
      </c>
      <c r="I14" s="40">
        <v>1.508303552659239</v>
      </c>
      <c r="J14" s="40">
        <v>0.7934794343085394</v>
      </c>
      <c r="K14" s="40">
        <v>0.8714918759231906</v>
      </c>
    </row>
    <row r="15" spans="1:11" ht="12.75" customHeight="1">
      <c r="A15" s="20" t="s">
        <v>5</v>
      </c>
      <c r="B15" s="28">
        <v>9.521559911756817</v>
      </c>
      <c r="C15" s="39">
        <v>11.578264497489497</v>
      </c>
      <c r="D15" s="28">
        <v>8.863749186147164</v>
      </c>
      <c r="E15" s="39">
        <v>14.424068126682872</v>
      </c>
      <c r="F15" s="28">
        <v>11.377254322525753</v>
      </c>
      <c r="G15" s="39">
        <v>14.131529779934814</v>
      </c>
      <c r="H15" s="28">
        <v>10.946215764821117</v>
      </c>
      <c r="I15" s="40">
        <v>17.276319205989058</v>
      </c>
      <c r="J15" s="40">
        <v>17.108049747203843</v>
      </c>
      <c r="K15" s="40">
        <v>10.55147025891552</v>
      </c>
    </row>
    <row r="16" spans="1:11" ht="12.75" customHeight="1">
      <c r="A16" s="6" t="s">
        <v>6</v>
      </c>
      <c r="B16" s="28">
        <f>'[1]Qikitani'!$H$101*100</f>
        <v>7.3113689920412614</v>
      </c>
      <c r="C16" s="39">
        <f>'[1]Qikitani'!$H$102*100</f>
        <v>5.015542103910066</v>
      </c>
      <c r="D16" s="28">
        <f>'[1]Qikitani'!$H$103*100</f>
        <v>6.266811382190553</v>
      </c>
      <c r="E16" s="39">
        <f>'[1]Qikitani'!$H$104*100</f>
        <v>6.456784386617101</v>
      </c>
      <c r="F16" s="28">
        <f>'[1]Qikitani'!$H$105*100</f>
        <v>5.224433132808884</v>
      </c>
      <c r="G16" s="39">
        <f>'[1]Qikitani'!$H$106*100</f>
        <v>7.466307226743537</v>
      </c>
      <c r="H16" s="28">
        <f>'[1]Qikitani'!$H$107*100</f>
        <v>10.866571959348704</v>
      </c>
      <c r="I16" s="40">
        <f>'[1]Qikitani'!$H$108*100</f>
        <v>12.137392591927847</v>
      </c>
      <c r="J16" s="40">
        <f>'[1]Qikitani'!$H$109*100</f>
        <v>12.091272641731358</v>
      </c>
      <c r="K16" s="40">
        <f>'[1]Qikitani'!$H$110*100</f>
        <v>13.658349328214973</v>
      </c>
    </row>
    <row r="17" spans="1:11" ht="12.75" customHeight="1">
      <c r="A17" s="6" t="s">
        <v>26</v>
      </c>
      <c r="B17" s="28">
        <f>'[1]Qikitani'!$H$121*100</f>
        <v>22.033677914309862</v>
      </c>
      <c r="C17" s="39">
        <f>'[1]Qikitani'!$H$122*100</f>
        <v>27.949795249582575</v>
      </c>
      <c r="D17" s="28">
        <f>'[1]Qikitani'!$H$123*100</f>
        <v>23.24426101469619</v>
      </c>
      <c r="E17" s="39">
        <f>'[1]Qikitani'!$H$124*100</f>
        <v>20.02037303733886</v>
      </c>
      <c r="F17" s="28">
        <f>'[1]Qikitani'!$H$125*100</f>
        <v>15.81308379150334</v>
      </c>
      <c r="G17" s="39">
        <f>'[1]Qikitani'!$H$126*100</f>
        <v>15.504549287291708</v>
      </c>
      <c r="H17" s="28">
        <f>'[1]Qikitani'!$H$127*100</f>
        <v>14.930600042707667</v>
      </c>
      <c r="I17" s="40">
        <f>'[1]Qikitani'!$H$128*100</f>
        <v>18.18482166210096</v>
      </c>
      <c r="J17" s="40">
        <f>'[1]Qikitani'!$H$129*100</f>
        <v>18.816141970051255</v>
      </c>
      <c r="K17" s="40">
        <f>'[1]Qikitani'!$H$130*100</f>
        <v>18.337017460242148</v>
      </c>
    </row>
    <row r="18" spans="1:11" ht="12.75" customHeight="1">
      <c r="A18" s="6" t="s">
        <v>7</v>
      </c>
      <c r="B18" s="28">
        <f>'[1]Qikitani'!$H$131*100</f>
        <v>13.9085417271458</v>
      </c>
      <c r="C18" s="39">
        <f>'[1]Qikitani'!$H$132*100</f>
        <v>16.35326458707071</v>
      </c>
      <c r="D18" s="28">
        <f>'[1]Qikitani'!$H$133*100</f>
        <v>17.229147704037885</v>
      </c>
      <c r="E18" s="39">
        <f>'[1]Qikitani'!$H$134*100</f>
        <v>18.977783713993144</v>
      </c>
      <c r="F18" s="28">
        <f>'[1]Qikitani'!$H$135*100</f>
        <v>20.03139379592767</v>
      </c>
      <c r="G18" s="39">
        <f>'[1]Qikitani'!$H$136*100</f>
        <v>22.95876969525427</v>
      </c>
      <c r="H18" s="28">
        <f>'[1]Qikitani'!$H$137*100</f>
        <v>27.877164005627947</v>
      </c>
      <c r="I18" s="40">
        <f>'[1]Qikitani'!$H$138*100</f>
        <v>24.77898858268477</v>
      </c>
      <c r="J18" s="40">
        <f>'[1]Qikitani'!$H$139*100</f>
        <v>16.385735285454576</v>
      </c>
      <c r="K18" s="40">
        <f>'[1]Qikitani'!$H$140*100</f>
        <v>20.085726243030525</v>
      </c>
    </row>
    <row r="19" spans="1:11" ht="12.75" customHeight="1">
      <c r="A19" s="6" t="s">
        <v>8</v>
      </c>
      <c r="B19" s="28">
        <f>'[1]Qikitani'!$H$141*100</f>
        <v>17.912391792241102</v>
      </c>
      <c r="C19" s="39">
        <f>'[1]Qikitani'!$H$142*100</f>
        <v>21.634392100640106</v>
      </c>
      <c r="D19" s="28">
        <f>'[1]Qikitani'!$H$143*100</f>
        <v>28.56719727808495</v>
      </c>
      <c r="E19" s="39">
        <f>'[1]Qikitani'!$H$144*100</f>
        <v>30.283974363524102</v>
      </c>
      <c r="F19" s="28">
        <f>'[1]Qikitani'!$H$145*100</f>
        <v>25.268321111165072</v>
      </c>
      <c r="G19" s="39">
        <f>'[1]Qikitani'!$H$146*100</f>
        <v>22.611962596679955</v>
      </c>
      <c r="H19" s="28">
        <f>'[1]Qikitani'!$H$147*100</f>
        <v>33.105745212323065</v>
      </c>
      <c r="I19" s="40">
        <f>'[1]Qikitani'!$H$148*100</f>
        <v>38.87693549686019</v>
      </c>
      <c r="J19" s="40">
        <f>'[1]Qikitani'!$H$149*100</f>
        <v>34.80680825196611</v>
      </c>
      <c r="K19" s="40">
        <f>'[1]Qikitani'!$H$150*100</f>
        <v>34.03223095430283</v>
      </c>
    </row>
    <row r="20" spans="1:11" ht="12.75" customHeight="1">
      <c r="A20" s="6" t="s">
        <v>9</v>
      </c>
      <c r="B20" s="28">
        <f>'[1]Qikitani'!$H$151*100</f>
        <v>4.8604651162790695</v>
      </c>
      <c r="C20" s="39">
        <f>'[1]Qikitani'!$H$152*100</f>
        <v>9.244286775018564</v>
      </c>
      <c r="D20" s="28">
        <f>'[1]Qikitani'!$H$153*100</f>
        <v>16.13281983843697</v>
      </c>
      <c r="E20" s="39">
        <f>'[1]Qikitani'!$H$154*100</f>
        <v>10.275080906148867</v>
      </c>
      <c r="F20" s="28">
        <f>'[1]Qikitani'!$H$155*100</f>
        <v>13.730504779473417</v>
      </c>
      <c r="G20" s="39">
        <f>'[1]Qikitani'!$H$156*100</f>
        <v>15.27404104850488</v>
      </c>
      <c r="H20" s="28">
        <f>'[1]Qikitani'!$H$157*100</f>
        <v>15.837085879704086</v>
      </c>
      <c r="I20" s="40">
        <f>'[1]Qikitani'!$H$158*100</f>
        <v>13.891483003361973</v>
      </c>
      <c r="J20" s="40">
        <f>'[1]Qikitani'!$H$159*100</f>
        <v>16.318861084092315</v>
      </c>
      <c r="K20" s="40">
        <f>'[1]Qikitani'!$H$160*100</f>
        <v>10.21020542163024</v>
      </c>
    </row>
    <row r="21" spans="1:11" ht="12.75" customHeight="1">
      <c r="A21" s="6" t="s">
        <v>10</v>
      </c>
      <c r="B21" s="28">
        <f>'[1]Qikitani'!$H$161*100</f>
        <v>13.682907965970612</v>
      </c>
      <c r="C21" s="39">
        <f>'[1]Qikitani'!$H$162*100</f>
        <v>15.387718215482279</v>
      </c>
      <c r="D21" s="28">
        <f>'[1]Qikitani'!$H$163*100</f>
        <v>16.506274412033576</v>
      </c>
      <c r="E21" s="39">
        <f>'[1]Qikitani'!$H$164*100</f>
        <v>17.572206198968193</v>
      </c>
      <c r="F21" s="28">
        <f>'[1]Qikitani'!$H$165*100</f>
        <v>16.826595389241565</v>
      </c>
      <c r="G21" s="39">
        <f>'[1]Qikitani'!$H$166*100</f>
        <v>20.670353982300885</v>
      </c>
      <c r="H21" s="28">
        <f>'[1]Qikitani'!$H$167*100</f>
        <v>24.886243114714837</v>
      </c>
      <c r="I21" s="40">
        <f>'[1]Qikitani'!$H$168*100</f>
        <v>27.86971809857549</v>
      </c>
      <c r="J21" s="40">
        <f>'[1]Qikitani'!$H$169*100</f>
        <v>32.439715183579295</v>
      </c>
      <c r="K21" s="40">
        <f>'[1]Qikitani'!$H$170*100</f>
        <v>34.113698389612814</v>
      </c>
    </row>
    <row r="22" spans="1:11" ht="12.75" customHeight="1">
      <c r="A22" s="5" t="s">
        <v>27</v>
      </c>
      <c r="B22" s="36">
        <f>'[1]Kivalliq'!$F$3*100</f>
        <v>14.812211780206777</v>
      </c>
      <c r="C22" s="37">
        <f>'[1]Kivalliq'!$F$4*100</f>
        <v>14.74945175879455</v>
      </c>
      <c r="D22" s="36">
        <f>'[1]Kivalliq'!$F$5*100</f>
        <v>17.625206741776957</v>
      </c>
      <c r="E22" s="37">
        <f>'[1]Kivalliq'!$F$6*100</f>
        <v>17.99845422076043</v>
      </c>
      <c r="F22" s="36">
        <f>'[1]Kivalliq'!$F$7*100</f>
        <v>17.75965151251977</v>
      </c>
      <c r="G22" s="37">
        <f>'[1]Kivalliq'!$F$8*100</f>
        <v>15.521992040004081</v>
      </c>
      <c r="H22" s="36">
        <f>'[1]Kivalliq'!$F$9*100</f>
        <v>19.304554030323466</v>
      </c>
      <c r="I22" s="38">
        <f>'[1]Kivalliq'!$F$10*100</f>
        <v>22.760082697427883</v>
      </c>
      <c r="J22" s="38">
        <f>'[1]Kivalliq'!$F$11*100</f>
        <v>21.556361329715457</v>
      </c>
      <c r="K22" s="38">
        <f>'[1]Kivalliq'!$F$12*100</f>
        <v>22.48875940426079</v>
      </c>
    </row>
    <row r="23" spans="1:11" ht="12.75" customHeight="1">
      <c r="A23" s="6" t="s">
        <v>11</v>
      </c>
      <c r="B23" s="28">
        <f>'[1]Kivalliq'!$H$18*100</f>
        <v>18.315371947037573</v>
      </c>
      <c r="C23" s="39">
        <f>'[1]Kivalliq'!$H$19*100</f>
        <v>20.159310942323383</v>
      </c>
      <c r="D23" s="28">
        <f>'[1]Kivalliq'!$H$20*100</f>
        <v>23.973312993846736</v>
      </c>
      <c r="E23" s="39">
        <f>'[1]Kivalliq'!$H$21*100</f>
        <v>25.553286605221036</v>
      </c>
      <c r="F23" s="28">
        <f>'[1]Kivalliq'!$H$22*100</f>
        <v>28.830867306784196</v>
      </c>
      <c r="G23" s="39">
        <f>'[1]Kivalliq'!$H$23*100</f>
        <v>19.65816352717754</v>
      </c>
      <c r="H23" s="28">
        <f>'[1]Kivalliq'!$H$24*100</f>
        <v>29.378202403060882</v>
      </c>
      <c r="I23" s="40">
        <f>'[1]Kivalliq'!$H$25*100</f>
        <v>32.08918302668751</v>
      </c>
      <c r="J23" s="40">
        <f>'[1]Kivalliq'!$H$26*100</f>
        <v>29.536209790312295</v>
      </c>
      <c r="K23" s="40">
        <f>'[1]Kivalliq'!$H$27*100</f>
        <v>27.415434400893908</v>
      </c>
    </row>
    <row r="24" spans="1:11" ht="12.75" customHeight="1">
      <c r="A24" s="6" t="s">
        <v>12</v>
      </c>
      <c r="B24" s="28">
        <f>'[1]Kivalliq'!$H$28*100</f>
        <v>29.32870294531992</v>
      </c>
      <c r="C24" s="39">
        <f>'[1]Kivalliq'!$H$29*100</f>
        <v>16.34541908552789</v>
      </c>
      <c r="D24" s="28">
        <f>'[1]Kivalliq'!$H$30*100</f>
        <v>23.330700727143984</v>
      </c>
      <c r="E24" s="39">
        <f>'[1]Kivalliq'!$H$31*100</f>
        <v>18.744605021368088</v>
      </c>
      <c r="F24" s="28">
        <f>'[1]Kivalliq'!$H$32*100</f>
        <v>17.116617200107928</v>
      </c>
      <c r="G24" s="39">
        <f>'[1]Kivalliq'!$H$33*100</f>
        <v>20.601199055795785</v>
      </c>
      <c r="H24" s="28">
        <f>'[1]Kivalliq'!$H$34*100</f>
        <v>24.05035722822767</v>
      </c>
      <c r="I24" s="40">
        <f>'[1]Kivalliq'!$H$35*100</f>
        <v>27.396666684721673</v>
      </c>
      <c r="J24" s="40">
        <f>'[1]Kivalliq'!$H$36*100</f>
        <v>29.506939651867185</v>
      </c>
      <c r="K24" s="40">
        <f>'[2]Kivalliq'!$H$37*100</f>
        <v>27.292855230366815</v>
      </c>
    </row>
    <row r="25" spans="1:11" ht="12.75" customHeight="1">
      <c r="A25" s="6" t="s">
        <v>13</v>
      </c>
      <c r="B25" s="28" t="s">
        <v>55</v>
      </c>
      <c r="C25" s="39">
        <f>'[1]Kivalliq'!$H$39*100</f>
        <v>11.0563197508435</v>
      </c>
      <c r="D25" s="28">
        <f>'[1]Kivalliq'!$H$40*100</f>
        <v>12.03545198520073</v>
      </c>
      <c r="E25" s="39">
        <f>'[1]Kivalliq'!$H$41*100</f>
        <v>13.99037257575336</v>
      </c>
      <c r="F25" s="28">
        <f>'[1]Kivalliq'!$H$42*100</f>
        <v>15.058479532163743</v>
      </c>
      <c r="G25" s="39" t="s">
        <v>55</v>
      </c>
      <c r="H25" s="28">
        <f>'[1]Kivalliq'!$H$44*100</f>
        <v>9.121269046128157</v>
      </c>
      <c r="I25" s="40">
        <f>'[1]Kivalliq'!$H$45*100</f>
        <v>23.33876727216271</v>
      </c>
      <c r="J25" s="40">
        <f>'[1]Kivalliq'!$H$46*100</f>
        <v>22.93903374233129</v>
      </c>
      <c r="K25" s="40">
        <f>'[2]Kivalliq'!$H$47*100</f>
        <v>24.90306405061077</v>
      </c>
    </row>
    <row r="26" spans="1:11" ht="12.75" customHeight="1">
      <c r="A26" s="6" t="s">
        <v>14</v>
      </c>
      <c r="B26" s="28">
        <f>'[1]Kivalliq'!$H$48*100</f>
        <v>11.793970861401428</v>
      </c>
      <c r="C26" s="39">
        <f>'[1]Kivalliq'!$H$49*100</f>
        <v>11.687725631768952</v>
      </c>
      <c r="D26" s="28">
        <f>'[1]Kivalliq'!$H$50*100</f>
        <v>14.948957136876457</v>
      </c>
      <c r="E26" s="39">
        <f>'[1]Kivalliq'!$H$51*100</f>
        <v>14.267263455585988</v>
      </c>
      <c r="F26" s="28">
        <f>'[1]Kivalliq'!$H$52*100</f>
        <v>13.461606065222231</v>
      </c>
      <c r="G26" s="39">
        <f>'[1]Kivalliq'!$H$53*100</f>
        <v>11.237973059653624</v>
      </c>
      <c r="H26" s="28">
        <f>'[1]Kivalliq'!$H$54*100</f>
        <v>14.000394321766564</v>
      </c>
      <c r="I26" s="40">
        <f>'[1]Kivalliq'!$H$55*100</f>
        <v>21.884810551464053</v>
      </c>
      <c r="J26" s="40">
        <f>'[1]Kivalliq'!$H$56*100</f>
        <v>13.778434024802008</v>
      </c>
      <c r="K26" s="40">
        <f>'[1]Kivalliq'!$H$57*100</f>
        <v>19.563123567039018</v>
      </c>
    </row>
    <row r="27" spans="1:11" ht="12.75" customHeight="1">
      <c r="A27" s="6" t="s">
        <v>15</v>
      </c>
      <c r="B27" s="28">
        <f>'[1]Kivalliq'!$H$58*100</f>
        <v>8.236603107049971</v>
      </c>
      <c r="C27" s="39">
        <f>'[1]Kivalliq'!$H$59*100</f>
        <v>8.374395773222917</v>
      </c>
      <c r="D27" s="28">
        <f>'[1]Kivalliq'!$H$60*100</f>
        <v>8.912986240455597</v>
      </c>
      <c r="E27" s="39">
        <f>'[1]Kivalliq'!$H$61*100</f>
        <v>10.767993316387294</v>
      </c>
      <c r="F27" s="28">
        <f>'[1]Kivalliq'!$H$62*100</f>
        <v>10.548375978179001</v>
      </c>
      <c r="G27" s="39">
        <f>'[1]Kivalliq'!$H$63*100</f>
        <v>9.25922110459582</v>
      </c>
      <c r="H27" s="28">
        <f>'[1]Kivalliq'!$H$64*100</f>
        <v>10.884788821334023</v>
      </c>
      <c r="I27" s="40">
        <f>'[1]Kivalliq'!$H$65*100</f>
        <v>14.309367664287537</v>
      </c>
      <c r="J27" s="40">
        <f>'[1]Kivalliq'!$H$66*100</f>
        <v>13.212325525395862</v>
      </c>
      <c r="K27" s="40">
        <f>'[1]Kivalliq'!$H$67*100</f>
        <v>14.329329678954311</v>
      </c>
    </row>
    <row r="28" spans="1:11" ht="12.75" customHeight="1">
      <c r="A28" s="6" t="s">
        <v>16</v>
      </c>
      <c r="B28" s="28" t="s">
        <v>55</v>
      </c>
      <c r="C28" s="39">
        <f>'[1]Kivalliq'!$H$69*100</f>
        <v>20.770671514350244</v>
      </c>
      <c r="D28" s="28">
        <f>'[1]Kivalliq'!$H$70*100</f>
        <v>20.129222108495394</v>
      </c>
      <c r="E28" s="39">
        <f>'[1]Kivalliq'!$H$71*100</f>
        <v>21.082355598853546</v>
      </c>
      <c r="F28" s="28">
        <f>'[1]Kivalliq'!$H$72*100</f>
        <v>22.72280247482229</v>
      </c>
      <c r="G28" s="39">
        <f>'[1]Kivalliq'!$H$73*100</f>
        <v>15.060618384462348</v>
      </c>
      <c r="H28" s="28">
        <f>'[1]Kivalliq'!$H$74*100</f>
        <v>12.216171360406618</v>
      </c>
      <c r="I28" s="40">
        <f>'[1]Kivalliq'!$H$75*100</f>
        <v>7.584843681365902</v>
      </c>
      <c r="J28" s="40">
        <f>'[1]Kivalliq'!$H$76*100</f>
        <v>10.280682207747686</v>
      </c>
      <c r="K28" s="40">
        <f>'[1]Kivalliq'!$H$77*100</f>
        <v>21.008585176723095</v>
      </c>
    </row>
    <row r="29" spans="1:11" ht="12.75" customHeight="1">
      <c r="A29" s="6" t="s">
        <v>17</v>
      </c>
      <c r="B29" s="28" t="s">
        <v>55</v>
      </c>
      <c r="C29" s="39">
        <f>'[1]Kivalliq'!$H$79*100</f>
        <v>9.684280769070359</v>
      </c>
      <c r="D29" s="28">
        <f>'[1]Kivalliq'!$H$80*100</f>
        <v>7.409866933416273</v>
      </c>
      <c r="E29" s="39">
        <f>'[1]Kivalliq'!$H$81*100</f>
        <v>17.06955952279263</v>
      </c>
      <c r="F29" s="28">
        <f>'[1]Kivalliq'!$H$82*100</f>
        <v>8.531746031746032</v>
      </c>
      <c r="G29" s="39">
        <f>'[1]Kivalliq'!$H$83*100</f>
        <v>25.55587027333239</v>
      </c>
      <c r="H29" s="28">
        <f>'[1]Kivalliq'!$H$84*100</f>
        <v>21.70523450068061</v>
      </c>
      <c r="I29" s="40">
        <f>'[1]Kivalliq'!$H$85*100</f>
        <v>26.391575327745542</v>
      </c>
      <c r="J29" s="40">
        <f>'[1]Kivalliq'!$H$86*100</f>
        <v>23.634218289085545</v>
      </c>
      <c r="K29" s="40">
        <f>'[1]Kivalliq'!$H$87*100</f>
        <v>23.681592039800993</v>
      </c>
    </row>
    <row r="30" spans="1:11" ht="12.75" customHeight="1">
      <c r="A30" s="5" t="s">
        <v>28</v>
      </c>
      <c r="B30" s="36">
        <v>21.2</v>
      </c>
      <c r="C30" s="37">
        <v>22.3</v>
      </c>
      <c r="D30" s="36">
        <f>'[1]Kitikmeot'!$F$5*100</f>
        <v>21.78071851484915</v>
      </c>
      <c r="E30" s="37">
        <f>'[1]Kitikmeot'!$F$6*100</f>
        <v>24.641485113936266</v>
      </c>
      <c r="F30" s="36">
        <f>'[1]Kitikmeot'!$F$7*100</f>
        <v>22.293190163226264</v>
      </c>
      <c r="G30" s="37">
        <f>'[1]Kitikmeot'!$F$8*100</f>
        <v>22.850195852291506</v>
      </c>
      <c r="H30" s="36">
        <f>'[1]Kitikmeot'!$F$9*100</f>
        <v>19.479894185750496</v>
      </c>
      <c r="I30" s="38">
        <f>'[1]Kitikmeot'!$F$10*100</f>
        <v>20.979031202827517</v>
      </c>
      <c r="J30" s="38">
        <f>'[1]Kitikmeot'!$F$11*100</f>
        <v>23.28378299807425</v>
      </c>
      <c r="K30" s="38">
        <f>'[1]Kitikmeot'!$F$12*100</f>
        <v>25.279425943074468</v>
      </c>
    </row>
    <row r="31" spans="1:11" ht="12.75" customHeight="1">
      <c r="A31" s="6" t="s">
        <v>18</v>
      </c>
      <c r="B31" s="28">
        <f>'[1]Kitikmeot'!$H$21*100</f>
        <v>10.626544005092375</v>
      </c>
      <c r="C31" s="39">
        <f>'[1]Kitikmeot'!$H$22*100</f>
        <v>13.237156425384947</v>
      </c>
      <c r="D31" s="28">
        <f>'[1]Kitikmeot'!$H$23*100</f>
        <v>13.558757576430363</v>
      </c>
      <c r="E31" s="39">
        <f>'[1]Kitikmeot'!$H$24*100</f>
        <v>15.901092861068877</v>
      </c>
      <c r="F31" s="28">
        <f>'[1]Kitikmeot'!$H$25*100</f>
        <v>13.97291868164571</v>
      </c>
      <c r="G31" s="39">
        <f>'[1]Kitikmeot'!$H$26*100</f>
        <v>15.682537821039052</v>
      </c>
      <c r="H31" s="28">
        <f>'[1]Kitikmeot'!$H$27*100</f>
        <v>10.705889267661926</v>
      </c>
      <c r="I31" s="40">
        <f>'[1]Kitikmeot'!$H$28*100</f>
        <v>12.278834360152825</v>
      </c>
      <c r="J31" s="40">
        <f>'[1]Kitikmeot'!$H$29*100</f>
        <v>16.072003672817722</v>
      </c>
      <c r="K31" s="40">
        <f>'[1]Kitikmeot'!$H$30*100</f>
        <v>15.045141110400229</v>
      </c>
    </row>
    <row r="32" spans="1:11" ht="12.75" customHeight="1">
      <c r="A32" s="6" t="s">
        <v>19</v>
      </c>
      <c r="B32" s="28">
        <f>'[1]Kitikmeot'!$H$31*100</f>
        <v>32.140722005058635</v>
      </c>
      <c r="C32" s="39">
        <f>'[1]Kitikmeot'!$H$32*100</f>
        <v>31.765004855646616</v>
      </c>
      <c r="D32" s="28">
        <f>'[1]Kitikmeot'!$H$33*100</f>
        <v>30.251510930250415</v>
      </c>
      <c r="E32" s="39">
        <f>'[1]Kitikmeot'!$H$34*100</f>
        <v>33.06702933747815</v>
      </c>
      <c r="F32" s="28">
        <f>'[1]Kitikmeot'!$H$35*100</f>
        <v>33.90546883176479</v>
      </c>
      <c r="G32" s="39">
        <f>'[1]Kitikmeot'!$H$36*100</f>
        <v>30.503590470613617</v>
      </c>
      <c r="H32" s="28">
        <f>'[1]Kitikmeot'!$H$37*100</f>
        <v>25.557624021787845</v>
      </c>
      <c r="I32" s="40">
        <f>'[1]Kitikmeot'!$H$38*100</f>
        <v>34.09502127912607</v>
      </c>
      <c r="J32" s="40">
        <f>'[1]Kitikmeot'!$H$39*100</f>
        <v>34.590294219911584</v>
      </c>
      <c r="K32" s="40">
        <f>'[1]Kitikmeot'!$H$40*100</f>
        <v>34.2312234927793</v>
      </c>
    </row>
    <row r="33" spans="1:11" ht="12.75" customHeight="1">
      <c r="A33" s="6" t="s">
        <v>20</v>
      </c>
      <c r="B33" s="28">
        <f>'[1]Kitikmeot'!$H$41*100</f>
        <v>21.92374044995247</v>
      </c>
      <c r="C33" s="39">
        <f>'[1]Kitikmeot'!$H$42*100</f>
        <v>20.878348475776427</v>
      </c>
      <c r="D33" s="28">
        <f>'[1]Kitikmeot'!$H$43*100</f>
        <v>23.216067706688563</v>
      </c>
      <c r="E33" s="39">
        <f>'[1]Kitikmeot'!$H$44*100</f>
        <v>17.931823267609836</v>
      </c>
      <c r="F33" s="28">
        <f>'[1]Kitikmeot'!$H$45*100</f>
        <v>16.141195174614086</v>
      </c>
      <c r="G33" s="39">
        <f>'[1]Kitikmeot'!$H$46*100</f>
        <v>17.868070610096005</v>
      </c>
      <c r="H33" s="28">
        <f>'[1]Kitikmeot'!$H$47*100</f>
        <v>22.54275753959898</v>
      </c>
      <c r="I33" s="40">
        <f>'[1]Kitikmeot'!$H$48*100</f>
        <v>21.50666855176964</v>
      </c>
      <c r="J33" s="40">
        <f>'[1]Kitikmeot'!$H$49*100</f>
        <v>23.25821263003793</v>
      </c>
      <c r="K33" s="40">
        <f>'[1]Kitikmeot'!$H$50*100</f>
        <v>23.686496818053474</v>
      </c>
    </row>
    <row r="34" spans="1:11" ht="12.75" customHeight="1">
      <c r="A34" s="6" t="s">
        <v>21</v>
      </c>
      <c r="B34" s="28">
        <f>'[1]Kitikmeot'!$H$51*100</f>
        <v>22.42061882433112</v>
      </c>
      <c r="C34" s="39">
        <f>'[1]Kitikmeot'!$H$52*100</f>
        <v>23.758613042115005</v>
      </c>
      <c r="D34" s="28">
        <f>'[1]Kitikmeot'!$H$53*100</f>
        <v>23.685570604690845</v>
      </c>
      <c r="E34" s="39">
        <f>'[1]Kitikmeot'!$H$54*100</f>
        <v>30.44793029048408</v>
      </c>
      <c r="F34" s="28">
        <f>'[1]Kitikmeot'!$H$55*100</f>
        <v>26.033851139525872</v>
      </c>
      <c r="G34" s="39">
        <f>'[1]Kitikmeot'!$H$56*100</f>
        <v>27.6738802674261</v>
      </c>
      <c r="H34" s="28">
        <f>'[1]Kitikmeot'!$H$57*100</f>
        <v>20.59637644690488</v>
      </c>
      <c r="I34" s="40">
        <f>'[1]Kitikmeot'!$H$58*100</f>
        <v>18.197250042437616</v>
      </c>
      <c r="J34" s="40">
        <f>'[1]Kitikmeot'!$H$59*100</f>
        <v>18.314423227286152</v>
      </c>
      <c r="K34" s="40">
        <f>'[1]Kitikmeot'!$H$60*100</f>
        <v>32.54263853309964</v>
      </c>
    </row>
    <row r="35" spans="1:11" ht="12.75" customHeight="1">
      <c r="A35" s="7" t="s">
        <v>22</v>
      </c>
      <c r="B35" s="29">
        <f>'[1]Kitikmeot'!$H$61*100</f>
        <v>21.344363747954173</v>
      </c>
      <c r="C35" s="41">
        <f>'[1]Kitikmeot'!$H$62*100</f>
        <v>23.833797717029828</v>
      </c>
      <c r="D35" s="29">
        <f>'[1]Kitikmeot'!$H$63*100</f>
        <v>21.69317371746024</v>
      </c>
      <c r="E35" s="41">
        <f>'[1]Kitikmeot'!$H$64*100</f>
        <v>24.444289838939714</v>
      </c>
      <c r="F35" s="29">
        <f>'[1]Kitikmeot'!$H$65*100</f>
        <v>20.237386646125834</v>
      </c>
      <c r="G35" s="41">
        <f>'[1]Kitikmeot'!$H$66*100</f>
        <v>20.12482739574703</v>
      </c>
      <c r="H35" s="29">
        <f>'[1]Kitikmeot'!$H$67*100</f>
        <v>20.584232754575314</v>
      </c>
      <c r="I35" s="42">
        <f>'[1]Kitikmeot'!$H$68*100</f>
        <v>20.663015957133606</v>
      </c>
      <c r="J35" s="42">
        <f>'[1]Kitikmeot'!$H$69*100</f>
        <v>26.01498409509459</v>
      </c>
      <c r="K35" s="42">
        <f>'[1]Kitikmeot'!$H$70*100</f>
        <v>25.860011729730825</v>
      </c>
    </row>
    <row r="36" spans="1:11" ht="12.75" customHeight="1">
      <c r="A36" s="32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ht="12.75" customHeight="1">
      <c r="A37" s="12" t="s">
        <v>30</v>
      </c>
    </row>
    <row r="38" ht="12.75" customHeight="1">
      <c r="A38" s="9" t="s">
        <v>61</v>
      </c>
    </row>
    <row r="39" ht="12.75" customHeight="1">
      <c r="A39" s="9" t="s">
        <v>62</v>
      </c>
    </row>
    <row r="40" ht="12.75" customHeight="1">
      <c r="A40" s="9" t="s">
        <v>76</v>
      </c>
    </row>
    <row r="41" ht="12.75" customHeight="1">
      <c r="A41" s="9" t="s">
        <v>63</v>
      </c>
    </row>
    <row r="42" ht="12.75" customHeight="1">
      <c r="A42" s="9" t="s">
        <v>66</v>
      </c>
    </row>
    <row r="43" ht="12.75" customHeight="1">
      <c r="A43" s="9" t="s">
        <v>67</v>
      </c>
    </row>
    <row r="44" ht="12.75" customHeight="1">
      <c r="A44" s="9" t="s">
        <v>71</v>
      </c>
    </row>
    <row r="45" ht="12.75" customHeight="1">
      <c r="A45" s="9" t="s">
        <v>72</v>
      </c>
    </row>
    <row r="46" ht="12.75" customHeight="1">
      <c r="A46" s="9"/>
    </row>
    <row r="47" ht="12.75" customHeight="1">
      <c r="A47" s="12" t="s">
        <v>73</v>
      </c>
    </row>
    <row r="48" ht="12.75" customHeight="1">
      <c r="A48" s="9" t="s">
        <v>78</v>
      </c>
    </row>
    <row r="49" ht="12.75" customHeight="1">
      <c r="A49" s="9" t="s">
        <v>79</v>
      </c>
    </row>
    <row r="50" ht="12.75" customHeight="1">
      <c r="A50" s="9" t="s">
        <v>80</v>
      </c>
    </row>
    <row r="51" ht="12.75" customHeight="1">
      <c r="A51" s="9" t="s">
        <v>77</v>
      </c>
    </row>
    <row r="52" ht="12.75" customHeight="1">
      <c r="A52" s="9"/>
    </row>
    <row r="53" ht="12.75" customHeight="1">
      <c r="A53" s="1" t="s">
        <v>29</v>
      </c>
    </row>
    <row r="54" ht="12.75" customHeight="1">
      <c r="A54" s="2" t="s">
        <v>81</v>
      </c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2">
    <mergeCell ref="A1:K1"/>
    <mergeCell ref="A2:K2"/>
  </mergeCells>
  <printOptions horizontalCentered="1" verticalCentered="1"/>
  <pageMargins left="0.25" right="0.25" top="0.7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6.57421875" style="0" customWidth="1"/>
    <col min="2" max="11" width="8.57421875" style="0" customWidth="1"/>
  </cols>
  <sheetData>
    <row r="1" spans="1:11" s="3" customFormat="1" ht="18.75" customHeight="1">
      <c r="A1" s="44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3" customFormat="1" ht="18.75" customHeight="1">
      <c r="A2" s="44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2.75" customHeight="1">
      <c r="A3" s="15"/>
      <c r="B3" s="22" t="s">
        <v>31</v>
      </c>
      <c r="C3" s="22" t="s">
        <v>32</v>
      </c>
      <c r="D3" s="22" t="s">
        <v>33</v>
      </c>
      <c r="E3" s="22" t="s">
        <v>34</v>
      </c>
      <c r="F3" s="22" t="s">
        <v>35</v>
      </c>
      <c r="G3" s="22" t="s">
        <v>36</v>
      </c>
      <c r="H3" s="22" t="s">
        <v>37</v>
      </c>
      <c r="I3" s="22" t="s">
        <v>38</v>
      </c>
      <c r="J3" s="22" t="s">
        <v>39</v>
      </c>
      <c r="K3" s="22" t="s">
        <v>40</v>
      </c>
    </row>
    <row r="4" spans="1:11" ht="12.75" customHeight="1">
      <c r="A4" s="14"/>
      <c r="B4" s="46" t="s">
        <v>64</v>
      </c>
      <c r="C4" s="47"/>
      <c r="D4" s="47"/>
      <c r="E4" s="47"/>
      <c r="F4" s="47"/>
      <c r="G4" s="47"/>
      <c r="H4" s="47"/>
      <c r="I4" s="47"/>
      <c r="J4" s="47"/>
      <c r="K4" s="48"/>
    </row>
    <row r="5" spans="1:11" ht="12.75" customHeight="1">
      <c r="A5" s="13" t="s">
        <v>58</v>
      </c>
      <c r="B5" s="23">
        <v>16.28439733341289</v>
      </c>
      <c r="C5" s="23">
        <v>17.057956721400373</v>
      </c>
      <c r="D5" s="23">
        <v>17.6154531654825</v>
      </c>
      <c r="E5" s="23">
        <v>19.12495400354918</v>
      </c>
      <c r="F5" s="23">
        <v>18.17207845377883</v>
      </c>
      <c r="G5" s="23">
        <v>18.163266089102727</v>
      </c>
      <c r="H5" s="23">
        <v>19.499902197083372</v>
      </c>
      <c r="I5" s="23">
        <v>21.880321913624464</v>
      </c>
      <c r="J5" s="23">
        <v>21.864963998905367</v>
      </c>
      <c r="K5" s="23">
        <v>22.40921957072869</v>
      </c>
    </row>
    <row r="6" spans="1:11" ht="12.75" customHeight="1">
      <c r="A6" s="17" t="s">
        <v>41</v>
      </c>
      <c r="B6" s="24">
        <v>10.978764646209429</v>
      </c>
      <c r="C6" s="24">
        <v>8.459937908712597</v>
      </c>
      <c r="D6" s="24">
        <v>8.778236546770472</v>
      </c>
      <c r="E6" s="24">
        <v>10.771709219013472</v>
      </c>
      <c r="F6" s="24">
        <v>12.663318131394059</v>
      </c>
      <c r="G6" s="24">
        <v>10.133349683111286</v>
      </c>
      <c r="H6" s="24">
        <v>12.046895619427724</v>
      </c>
      <c r="I6" s="24">
        <v>11.17448062594691</v>
      </c>
      <c r="J6" s="24">
        <v>15.113404278189831</v>
      </c>
      <c r="K6" s="25">
        <v>12.91190769937657</v>
      </c>
    </row>
    <row r="7" spans="1:11" ht="12.75" customHeight="1">
      <c r="A7" s="17" t="s">
        <v>42</v>
      </c>
      <c r="B7" s="24">
        <v>11.742500991058451</v>
      </c>
      <c r="C7" s="24">
        <v>11.27008202152881</v>
      </c>
      <c r="D7" s="24">
        <v>12.818025957562174</v>
      </c>
      <c r="E7" s="24">
        <v>13.312029468597133</v>
      </c>
      <c r="F7" s="24">
        <v>12.40488815310668</v>
      </c>
      <c r="G7" s="24">
        <v>13.563565157171627</v>
      </c>
      <c r="H7" s="24">
        <v>12.416554601565464</v>
      </c>
      <c r="I7" s="24">
        <v>16.26304017310639</v>
      </c>
      <c r="J7" s="24">
        <v>13.582843479127229</v>
      </c>
      <c r="K7" s="25">
        <v>15.633860984303638</v>
      </c>
    </row>
    <row r="8" spans="1:11" ht="12.75" customHeight="1">
      <c r="A8" s="17" t="s">
        <v>43</v>
      </c>
      <c r="B8" s="24">
        <v>9.9504272248322</v>
      </c>
      <c r="C8" s="24">
        <v>10.444724648219632</v>
      </c>
      <c r="D8" s="24">
        <v>10.650839300871025</v>
      </c>
      <c r="E8" s="24">
        <v>11.05782953702118</v>
      </c>
      <c r="F8" s="24">
        <v>11.308711972936557</v>
      </c>
      <c r="G8" s="24">
        <v>10.718548767080257</v>
      </c>
      <c r="H8" s="24">
        <v>11.13754115515173</v>
      </c>
      <c r="I8" s="24">
        <v>12.742055115204975</v>
      </c>
      <c r="J8" s="24">
        <v>13.300109025575422</v>
      </c>
      <c r="K8" s="25">
        <v>13.47362228121923</v>
      </c>
    </row>
    <row r="9" spans="1:11" ht="12.75" customHeight="1">
      <c r="A9" s="17" t="s">
        <v>44</v>
      </c>
      <c r="B9" s="24">
        <v>9.10317435012139</v>
      </c>
      <c r="C9" s="24">
        <v>8.342807930710162</v>
      </c>
      <c r="D9" s="24">
        <v>9.892093169449465</v>
      </c>
      <c r="E9" s="24">
        <v>10.1040763226366</v>
      </c>
      <c r="F9" s="24">
        <v>10.585672777085293</v>
      </c>
      <c r="G9" s="24">
        <v>10.136746537663669</v>
      </c>
      <c r="H9" s="24">
        <v>9.150179185504935</v>
      </c>
      <c r="I9" s="24">
        <v>11.487018784685143</v>
      </c>
      <c r="J9" s="24">
        <v>11.304948178953184</v>
      </c>
      <c r="K9" s="25">
        <v>13.355299387878086</v>
      </c>
    </row>
    <row r="10" spans="1:11" ht="12.75" customHeight="1">
      <c r="A10" s="17" t="s">
        <v>45</v>
      </c>
      <c r="B10" s="24">
        <v>8.948645130753757</v>
      </c>
      <c r="C10" s="24">
        <v>8.161666925016114</v>
      </c>
      <c r="D10" s="24">
        <v>8.422942724805647</v>
      </c>
      <c r="E10" s="24">
        <v>10.123440203157163</v>
      </c>
      <c r="F10" s="24">
        <v>9.959002060430878</v>
      </c>
      <c r="G10" s="24">
        <v>8.720577973332665</v>
      </c>
      <c r="H10" s="24">
        <v>10.26197425501903</v>
      </c>
      <c r="I10" s="24">
        <v>11.16796297486662</v>
      </c>
      <c r="J10" s="24">
        <v>12.312618954110148</v>
      </c>
      <c r="K10" s="25">
        <v>11.645699688865264</v>
      </c>
    </row>
    <row r="11" spans="1:11" ht="12.75" customHeight="1">
      <c r="A11" s="17" t="s">
        <v>46</v>
      </c>
      <c r="B11" s="24">
        <v>9.070445559785279</v>
      </c>
      <c r="C11" s="24">
        <v>9.407318751945427</v>
      </c>
      <c r="D11" s="24">
        <v>11.454106677772872</v>
      </c>
      <c r="E11" s="24">
        <v>9.394200688985809</v>
      </c>
      <c r="F11" s="24">
        <v>10.605327094393955</v>
      </c>
      <c r="G11" s="24">
        <v>10.399330242576715</v>
      </c>
      <c r="H11" s="24">
        <v>10.261550749074246</v>
      </c>
      <c r="I11" s="24">
        <v>13.186775172747792</v>
      </c>
      <c r="J11" s="24">
        <v>12.067214173208917</v>
      </c>
      <c r="K11" s="24">
        <v>13.534606130146464</v>
      </c>
    </row>
    <row r="12" spans="1:11" ht="12.75" customHeight="1">
      <c r="A12" s="17" t="s">
        <v>47</v>
      </c>
      <c r="B12" s="24">
        <v>11.742185861128593</v>
      </c>
      <c r="C12" s="24">
        <v>10.588424214016632</v>
      </c>
      <c r="D12" s="24">
        <v>12.37603448673321</v>
      </c>
      <c r="E12" s="24">
        <v>14.85678624459317</v>
      </c>
      <c r="F12" s="24">
        <v>12.042707163953303</v>
      </c>
      <c r="G12" s="24">
        <v>12.124574237219932</v>
      </c>
      <c r="H12" s="24">
        <v>15.010996168069626</v>
      </c>
      <c r="I12" s="24">
        <v>14.810336908653715</v>
      </c>
      <c r="J12" s="24">
        <v>15.996185336031918</v>
      </c>
      <c r="K12" s="24">
        <v>14.763067730402543</v>
      </c>
    </row>
    <row r="13" spans="1:11" ht="12.75" customHeight="1">
      <c r="A13" s="17" t="s">
        <v>48</v>
      </c>
      <c r="B13" s="24">
        <v>17.84633361585873</v>
      </c>
      <c r="C13" s="24">
        <v>19.793295059697318</v>
      </c>
      <c r="D13" s="24">
        <v>19.25022528425308</v>
      </c>
      <c r="E13" s="24">
        <v>19.87909197588314</v>
      </c>
      <c r="F13" s="24">
        <v>15.231693726372836</v>
      </c>
      <c r="G13" s="24">
        <v>17.774224656527746</v>
      </c>
      <c r="H13" s="24">
        <v>19.02587338018845</v>
      </c>
      <c r="I13" s="24">
        <v>23.182159857575158</v>
      </c>
      <c r="J13" s="24">
        <v>20.797998518970978</v>
      </c>
      <c r="K13" s="24">
        <v>23.445430075547836</v>
      </c>
    </row>
    <row r="14" spans="1:11" ht="12.75" customHeight="1">
      <c r="A14" s="17" t="s">
        <v>49</v>
      </c>
      <c r="B14" s="24">
        <v>25.053654138528447</v>
      </c>
      <c r="C14" s="24">
        <v>24.59363384211795</v>
      </c>
      <c r="D14" s="24">
        <v>23.7486105824134</v>
      </c>
      <c r="E14" s="24">
        <v>23.613530858717567</v>
      </c>
      <c r="F14" s="24">
        <v>20.420488812973154</v>
      </c>
      <c r="G14" s="24">
        <v>22.65801854765918</v>
      </c>
      <c r="H14" s="24">
        <v>23.086810312616763</v>
      </c>
      <c r="I14" s="24">
        <v>26.818592090550563</v>
      </c>
      <c r="J14" s="24">
        <v>25.692029213228917</v>
      </c>
      <c r="K14" s="24">
        <v>24.981783449480748</v>
      </c>
    </row>
    <row r="15" spans="1:11" ht="12.75" customHeight="1">
      <c r="A15" s="17" t="s">
        <v>50</v>
      </c>
      <c r="B15" s="24">
        <v>25.767148243437312</v>
      </c>
      <c r="C15" s="24">
        <v>30.357045442147186</v>
      </c>
      <c r="D15" s="24">
        <v>27.65912782706485</v>
      </c>
      <c r="E15" s="24">
        <v>29.852398375779682</v>
      </c>
      <c r="F15" s="24">
        <v>28.67566232814516</v>
      </c>
      <c r="G15" s="24">
        <v>26.115790202367496</v>
      </c>
      <c r="H15" s="24">
        <v>26.759136030085102</v>
      </c>
      <c r="I15" s="24">
        <v>29.48227457379076</v>
      </c>
      <c r="J15" s="24">
        <v>30.088025584970374</v>
      </c>
      <c r="K15" s="24">
        <v>28.691650143781928</v>
      </c>
    </row>
    <row r="16" spans="1:11" ht="12.75" customHeight="1">
      <c r="A16" s="17" t="s">
        <v>51</v>
      </c>
      <c r="B16" s="24">
        <v>29.007155382661804</v>
      </c>
      <c r="C16" s="24">
        <v>32.1165151161887</v>
      </c>
      <c r="D16" s="24">
        <v>33.51984958639429</v>
      </c>
      <c r="E16" s="24">
        <v>34.925554436219755</v>
      </c>
      <c r="F16" s="24">
        <v>34.50524258492664</v>
      </c>
      <c r="G16" s="24">
        <v>35.04735011870943</v>
      </c>
      <c r="H16" s="24">
        <v>38.14315431369788</v>
      </c>
      <c r="I16" s="24">
        <v>39.597481740259944</v>
      </c>
      <c r="J16" s="24">
        <v>39.6338238407217</v>
      </c>
      <c r="K16" s="24">
        <v>40.945135113653855</v>
      </c>
    </row>
    <row r="17" spans="1:11" ht="12.75" customHeight="1">
      <c r="A17" s="17" t="s">
        <v>52</v>
      </c>
      <c r="B17" s="24">
        <v>24.995125061254665</v>
      </c>
      <c r="C17" s="24">
        <v>24.765156916457155</v>
      </c>
      <c r="D17" s="24">
        <v>23.982613955254845</v>
      </c>
      <c r="E17" s="24">
        <v>30.84758741061877</v>
      </c>
      <c r="F17" s="24">
        <v>26.3778928136419</v>
      </c>
      <c r="G17" s="24">
        <v>24.321935073201782</v>
      </c>
      <c r="H17" s="24">
        <v>30.49274090968902</v>
      </c>
      <c r="I17" s="24">
        <v>34.791381373320654</v>
      </c>
      <c r="J17" s="24">
        <v>35.98146934936738</v>
      </c>
      <c r="K17" s="24">
        <v>32.62849749107527</v>
      </c>
    </row>
    <row r="18" spans="1:11" ht="12.75" customHeight="1">
      <c r="A18" s="18" t="s">
        <v>53</v>
      </c>
      <c r="B18" s="26">
        <v>18.944527391753763</v>
      </c>
      <c r="C18" s="26">
        <v>21.168116774032647</v>
      </c>
      <c r="D18" s="26">
        <v>20.351303427804503</v>
      </c>
      <c r="E18" s="26">
        <v>24.392172870372733</v>
      </c>
      <c r="F18" s="26">
        <v>26.924355470192808</v>
      </c>
      <c r="G18" s="26">
        <v>18.802482295875787</v>
      </c>
      <c r="H18" s="26">
        <v>22.51480399301011</v>
      </c>
      <c r="I18" s="26">
        <v>25.333927911386866</v>
      </c>
      <c r="J18" s="26">
        <v>27.321985896659314</v>
      </c>
      <c r="K18" s="26">
        <v>28.789224380355954</v>
      </c>
    </row>
    <row r="19" spans="1:11" ht="12.75" customHeight="1">
      <c r="A19" s="14"/>
      <c r="B19" s="46" t="s">
        <v>64</v>
      </c>
      <c r="C19" s="47"/>
      <c r="D19" s="47"/>
      <c r="E19" s="47"/>
      <c r="F19" s="47"/>
      <c r="G19" s="47"/>
      <c r="H19" s="47"/>
      <c r="I19" s="47"/>
      <c r="J19" s="47"/>
      <c r="K19" s="48"/>
    </row>
    <row r="20" spans="1:11" s="11" customFormat="1" ht="12.75" customHeight="1">
      <c r="A20" s="13" t="s">
        <v>59</v>
      </c>
      <c r="B20" s="23">
        <v>16.706061692225934</v>
      </c>
      <c r="C20" s="23">
        <v>17.295383156132957</v>
      </c>
      <c r="D20" s="23">
        <v>18.337604916815657</v>
      </c>
      <c r="E20" s="23">
        <v>19.90159927472607</v>
      </c>
      <c r="F20" s="23">
        <v>18.42560477317316</v>
      </c>
      <c r="G20" s="23">
        <v>18.613880337738102</v>
      </c>
      <c r="H20" s="23">
        <v>20.47990888069098</v>
      </c>
      <c r="I20" s="23">
        <v>22.5865549523128</v>
      </c>
      <c r="J20" s="23">
        <v>22.567645170343802</v>
      </c>
      <c r="K20" s="23">
        <v>22.913807336732678</v>
      </c>
    </row>
    <row r="21" spans="1:11" s="11" customFormat="1" ht="12.75" customHeight="1">
      <c r="A21" s="17" t="s">
        <v>41</v>
      </c>
      <c r="B21" s="24">
        <v>10.437699292752088</v>
      </c>
      <c r="C21" s="24">
        <v>9.351095129127165</v>
      </c>
      <c r="D21" s="24">
        <v>9.741521878067905</v>
      </c>
      <c r="E21" s="24">
        <v>11.8208625719467</v>
      </c>
      <c r="F21" s="24">
        <v>13.309192280610999</v>
      </c>
      <c r="G21" s="24">
        <v>10.713711331337748</v>
      </c>
      <c r="H21" s="24">
        <v>13.627615128233215</v>
      </c>
      <c r="I21" s="24">
        <v>12.310017304966761</v>
      </c>
      <c r="J21" s="24">
        <v>17.071252317766085</v>
      </c>
      <c r="K21" s="25">
        <v>14.766317485898469</v>
      </c>
    </row>
    <row r="22" spans="1:11" s="11" customFormat="1" ht="12.75" customHeight="1">
      <c r="A22" s="17" t="s">
        <v>42</v>
      </c>
      <c r="B22" s="24">
        <v>12.4224215847086</v>
      </c>
      <c r="C22" s="24">
        <v>11.659917883920935</v>
      </c>
      <c r="D22" s="24">
        <v>13.768210197710717</v>
      </c>
      <c r="E22" s="24">
        <v>14.724996991214345</v>
      </c>
      <c r="F22" s="24">
        <v>14.353848796714194</v>
      </c>
      <c r="G22" s="24">
        <v>15.10992787226808</v>
      </c>
      <c r="H22" s="24">
        <v>12.805030191127301</v>
      </c>
      <c r="I22" s="24">
        <v>17.47600720220961</v>
      </c>
      <c r="J22" s="24">
        <v>14.737094942789764</v>
      </c>
      <c r="K22" s="25">
        <v>17.55650914841401</v>
      </c>
    </row>
    <row r="23" spans="1:11" s="11" customFormat="1" ht="12.75" customHeight="1">
      <c r="A23" s="17" t="s">
        <v>43</v>
      </c>
      <c r="B23" s="24">
        <v>10.735698017148982</v>
      </c>
      <c r="C23" s="24">
        <v>11.57799632679661</v>
      </c>
      <c r="D23" s="24">
        <v>11.228525474168409</v>
      </c>
      <c r="E23" s="24">
        <v>11.658224307778365</v>
      </c>
      <c r="F23" s="24">
        <v>11.430294744460975</v>
      </c>
      <c r="G23" s="24">
        <v>10.297458085451595</v>
      </c>
      <c r="H23" s="24">
        <v>12.317066308690304</v>
      </c>
      <c r="I23" s="24">
        <v>13.148728862387616</v>
      </c>
      <c r="J23" s="24">
        <v>14.302348589780667</v>
      </c>
      <c r="K23" s="25">
        <v>15.034346165333165</v>
      </c>
    </row>
    <row r="24" spans="1:11" s="11" customFormat="1" ht="12.75" customHeight="1">
      <c r="A24" s="17" t="s">
        <v>44</v>
      </c>
      <c r="B24" s="24">
        <v>9.74485272386957</v>
      </c>
      <c r="C24" s="24">
        <v>9.3149709974734</v>
      </c>
      <c r="D24" s="24">
        <v>11.440307262014434</v>
      </c>
      <c r="E24" s="24">
        <v>10.338326175762019</v>
      </c>
      <c r="F24" s="24">
        <v>10.512777573098436</v>
      </c>
      <c r="G24" s="24">
        <v>11.187747765493809</v>
      </c>
      <c r="H24" s="24">
        <v>9.986334837881486</v>
      </c>
      <c r="I24" s="24">
        <v>12.198618321414397</v>
      </c>
      <c r="J24" s="24">
        <v>11.945107868870549</v>
      </c>
      <c r="K24" s="25">
        <v>15.361262502002958</v>
      </c>
    </row>
    <row r="25" spans="1:11" s="11" customFormat="1" ht="12.75" customHeight="1">
      <c r="A25" s="17" t="s">
        <v>45</v>
      </c>
      <c r="B25" s="24">
        <v>10.08341490034388</v>
      </c>
      <c r="C25" s="24">
        <v>9.271170006464125</v>
      </c>
      <c r="D25" s="24">
        <v>9.38349238450357</v>
      </c>
      <c r="E25" s="24">
        <v>12.371114124010287</v>
      </c>
      <c r="F25" s="24">
        <v>10.32432655418506</v>
      </c>
      <c r="G25" s="24">
        <v>9.749773843370379</v>
      </c>
      <c r="H25" s="24">
        <v>11.263787943565626</v>
      </c>
      <c r="I25" s="24">
        <v>12.076417704011066</v>
      </c>
      <c r="J25" s="24">
        <v>13.720280280280281</v>
      </c>
      <c r="K25" s="25">
        <v>12.02917771883289</v>
      </c>
    </row>
    <row r="26" spans="1:11" s="11" customFormat="1" ht="12.75" customHeight="1">
      <c r="A26" s="17" t="s">
        <v>46</v>
      </c>
      <c r="B26" s="24">
        <v>10.074692442882249</v>
      </c>
      <c r="C26" s="24">
        <v>9.423109851963698</v>
      </c>
      <c r="D26" s="24">
        <v>13.720582860593348</v>
      </c>
      <c r="E26" s="24">
        <v>10.511670672495283</v>
      </c>
      <c r="F26" s="24">
        <v>11.67755653693517</v>
      </c>
      <c r="G26" s="24">
        <v>11.123151195607345</v>
      </c>
      <c r="H26" s="24">
        <v>12.541545744905072</v>
      </c>
      <c r="I26" s="24">
        <v>15.320724837307512</v>
      </c>
      <c r="J26" s="24">
        <v>12.925354496311266</v>
      </c>
      <c r="K26" s="24">
        <v>14.350567985593985</v>
      </c>
    </row>
    <row r="27" spans="1:11" s="11" customFormat="1" ht="12.75" customHeight="1">
      <c r="A27" s="17" t="s">
        <v>47</v>
      </c>
      <c r="B27" s="24">
        <v>13.14981294321291</v>
      </c>
      <c r="C27" s="24">
        <v>10.944278802378104</v>
      </c>
      <c r="D27" s="24">
        <v>12.467120370756962</v>
      </c>
      <c r="E27" s="24">
        <v>17.751770505751537</v>
      </c>
      <c r="F27" s="24">
        <v>14.243877625172589</v>
      </c>
      <c r="G27" s="24">
        <v>14.437830997797255</v>
      </c>
      <c r="H27" s="24">
        <v>15.157668519599632</v>
      </c>
      <c r="I27" s="24">
        <v>16.86966291376652</v>
      </c>
      <c r="J27" s="24">
        <v>16.890242447856615</v>
      </c>
      <c r="K27" s="24">
        <v>15.408363266233167</v>
      </c>
    </row>
    <row r="28" spans="1:11" s="11" customFormat="1" ht="12.75" customHeight="1">
      <c r="A28" s="17" t="s">
        <v>48</v>
      </c>
      <c r="B28" s="24">
        <v>18.664593847163413</v>
      </c>
      <c r="C28" s="24">
        <v>21.05073555418735</v>
      </c>
      <c r="D28" s="24">
        <v>20.92296455484623</v>
      </c>
      <c r="E28" s="24">
        <v>20.709099691598855</v>
      </c>
      <c r="F28" s="24">
        <v>16.707227579144977</v>
      </c>
      <c r="G28" s="24">
        <v>20.007703912945786</v>
      </c>
      <c r="H28" s="24">
        <v>20.792737801776422</v>
      </c>
      <c r="I28" s="24">
        <v>23.20695618907955</v>
      </c>
      <c r="J28" s="24">
        <v>21.424326383017906</v>
      </c>
      <c r="K28" s="24">
        <v>23.60573689545224</v>
      </c>
    </row>
    <row r="29" spans="1:11" ht="12.75" customHeight="1">
      <c r="A29" s="17" t="s">
        <v>49</v>
      </c>
      <c r="B29" s="24">
        <v>25.458915342419274</v>
      </c>
      <c r="C29" s="24">
        <v>25.26310861423221</v>
      </c>
      <c r="D29" s="24">
        <v>23.599395646529143</v>
      </c>
      <c r="E29" s="24">
        <v>23.478961263666605</v>
      </c>
      <c r="F29" s="24">
        <v>19.344628826500273</v>
      </c>
      <c r="G29" s="24">
        <v>24.494218233039604</v>
      </c>
      <c r="H29" s="24">
        <v>24.651282092387603</v>
      </c>
      <c r="I29" s="24">
        <v>29.26821999458142</v>
      </c>
      <c r="J29" s="24">
        <v>24.629271106122957</v>
      </c>
      <c r="K29" s="24">
        <v>24.595872424381287</v>
      </c>
    </row>
    <row r="30" spans="1:11" ht="12.75" customHeight="1">
      <c r="A30" s="17" t="s">
        <v>50</v>
      </c>
      <c r="B30" s="24">
        <v>23.853878620288167</v>
      </c>
      <c r="C30" s="24">
        <v>28.69646816379477</v>
      </c>
      <c r="D30" s="24">
        <v>26.857423494650064</v>
      </c>
      <c r="E30" s="24">
        <v>29.17016209572098</v>
      </c>
      <c r="F30" s="24">
        <v>27.857761807471242</v>
      </c>
      <c r="G30" s="24">
        <v>23.114328623711415</v>
      </c>
      <c r="H30" s="24">
        <v>28.20265460230864</v>
      </c>
      <c r="I30" s="24">
        <v>28.61443067489961</v>
      </c>
      <c r="J30" s="24">
        <v>31.2864376102579</v>
      </c>
      <c r="K30" s="24">
        <v>27.119991554465578</v>
      </c>
    </row>
    <row r="31" spans="1:11" ht="12.75" customHeight="1">
      <c r="A31" s="17" t="s">
        <v>51</v>
      </c>
      <c r="B31" s="24">
        <v>28.76939426142402</v>
      </c>
      <c r="C31" s="24">
        <v>30.77605697833005</v>
      </c>
      <c r="D31" s="24">
        <v>34.26656066147241</v>
      </c>
      <c r="E31" s="24">
        <v>35.31022017745646</v>
      </c>
      <c r="F31" s="24">
        <v>33.91943788100085</v>
      </c>
      <c r="G31" s="24">
        <v>34.141232794733696</v>
      </c>
      <c r="H31" s="24">
        <v>37.80691564692965</v>
      </c>
      <c r="I31" s="24">
        <v>38.862085634648814</v>
      </c>
      <c r="J31" s="24">
        <v>39.329021107212064</v>
      </c>
      <c r="K31" s="24">
        <v>41.02199695786753</v>
      </c>
    </row>
    <row r="32" spans="1:11" ht="12.75" customHeight="1">
      <c r="A32" s="17" t="s">
        <v>52</v>
      </c>
      <c r="B32" s="24">
        <v>25.160387660387663</v>
      </c>
      <c r="C32" s="24">
        <v>25.62214799830644</v>
      </c>
      <c r="D32" s="24">
        <v>25.944009022513452</v>
      </c>
      <c r="E32" s="24">
        <v>29.785480316836406</v>
      </c>
      <c r="F32" s="24">
        <v>25.78171223166144</v>
      </c>
      <c r="G32" s="24">
        <v>24.81900299813942</v>
      </c>
      <c r="H32" s="24">
        <v>31.712268239927955</v>
      </c>
      <c r="I32" s="24">
        <v>34.02889582075535</v>
      </c>
      <c r="J32" s="24">
        <v>37.64693702392448</v>
      </c>
      <c r="K32" s="24">
        <v>32.66207853983989</v>
      </c>
    </row>
    <row r="33" spans="1:11" ht="12.75" customHeight="1">
      <c r="A33" s="18" t="s">
        <v>53</v>
      </c>
      <c r="B33" s="26">
        <v>21.10021342413851</v>
      </c>
      <c r="C33" s="26">
        <v>20.443508424182358</v>
      </c>
      <c r="D33" s="26">
        <v>21.267204727246522</v>
      </c>
      <c r="E33" s="26">
        <v>26.318901060685096</v>
      </c>
      <c r="F33" s="26">
        <v>26.871314389036144</v>
      </c>
      <c r="G33" s="26">
        <v>18.958376763254815</v>
      </c>
      <c r="H33" s="26">
        <v>23.798881130530145</v>
      </c>
      <c r="I33" s="26">
        <v>27.93239090988886</v>
      </c>
      <c r="J33" s="26">
        <v>28.63210422812193</v>
      </c>
      <c r="K33" s="26">
        <v>29.40110926868317</v>
      </c>
    </row>
    <row r="34" spans="1:11" ht="12.75" customHeight="1">
      <c r="A34" s="14"/>
      <c r="B34" s="46" t="s">
        <v>64</v>
      </c>
      <c r="C34" s="47"/>
      <c r="D34" s="47"/>
      <c r="E34" s="47"/>
      <c r="F34" s="47"/>
      <c r="G34" s="47"/>
      <c r="H34" s="47"/>
      <c r="I34" s="47"/>
      <c r="J34" s="47"/>
      <c r="K34" s="48"/>
    </row>
    <row r="35" spans="1:11" ht="12.75" customHeight="1">
      <c r="A35" s="13" t="s">
        <v>60</v>
      </c>
      <c r="B35" s="27">
        <v>15.838868715544042</v>
      </c>
      <c r="C35" s="27">
        <v>16.804885357649965</v>
      </c>
      <c r="D35" s="27">
        <v>16.840718051615074</v>
      </c>
      <c r="E35" s="27">
        <v>18.296641412018673</v>
      </c>
      <c r="F35" s="27">
        <v>17.904075986485257</v>
      </c>
      <c r="G35" s="27">
        <v>17.684103057396264</v>
      </c>
      <c r="H35" s="27">
        <v>18.466913168885966</v>
      </c>
      <c r="I35" s="27">
        <v>21.124941347628933</v>
      </c>
      <c r="J35" s="27">
        <v>21.106411597661964</v>
      </c>
      <c r="K35" s="27">
        <v>21.873253687887235</v>
      </c>
    </row>
    <row r="36" spans="1:11" ht="12.75" customHeight="1">
      <c r="A36" s="17" t="s">
        <v>41</v>
      </c>
      <c r="B36" s="28">
        <v>11.548000913160736</v>
      </c>
      <c r="C36" s="28">
        <v>7.5502235867316285</v>
      </c>
      <c r="D36" s="28">
        <v>7.736275327303957</v>
      </c>
      <c r="E36" s="28">
        <v>9.735516647406406</v>
      </c>
      <c r="F36" s="28">
        <v>11.91690054303602</v>
      </c>
      <c r="G36" s="28">
        <v>9.523778345942445</v>
      </c>
      <c r="H36" s="28">
        <v>10.37353608640196</v>
      </c>
      <c r="I36" s="28">
        <v>9.893468544070103</v>
      </c>
      <c r="J36" s="28">
        <v>12.974078216797267</v>
      </c>
      <c r="K36" s="30">
        <v>11.185198966626562</v>
      </c>
    </row>
    <row r="37" spans="1:11" ht="12.75" customHeight="1">
      <c r="A37" s="17" t="s">
        <v>42</v>
      </c>
      <c r="B37" s="28">
        <v>10.986999944205769</v>
      </c>
      <c r="C37" s="28">
        <v>10.84616034857718</v>
      </c>
      <c r="D37" s="28">
        <v>11.753370308894377</v>
      </c>
      <c r="E37" s="28">
        <v>11.761598586957419</v>
      </c>
      <c r="F37" s="28">
        <v>10.359156776604813</v>
      </c>
      <c r="G37" s="28">
        <v>11.67243225070116</v>
      </c>
      <c r="H37" s="28">
        <v>11.998675899583088</v>
      </c>
      <c r="I37" s="28">
        <v>14.867043504575788</v>
      </c>
      <c r="J37" s="28">
        <v>12.299561396410247</v>
      </c>
      <c r="K37" s="30">
        <v>13.510468437268086</v>
      </c>
    </row>
    <row r="38" spans="1:11" ht="12.75" customHeight="1">
      <c r="A38" s="17" t="s">
        <v>43</v>
      </c>
      <c r="B38" s="28">
        <v>9.112752672996704</v>
      </c>
      <c r="C38" s="28">
        <v>9.205732329366043</v>
      </c>
      <c r="D38" s="28">
        <v>9.998684245151443</v>
      </c>
      <c r="E38" s="28">
        <v>10.394603594171057</v>
      </c>
      <c r="F38" s="28">
        <v>11.180963969445008</v>
      </c>
      <c r="G38" s="28">
        <v>11.15369261477046</v>
      </c>
      <c r="H38" s="28">
        <v>9.811804884218896</v>
      </c>
      <c r="I38" s="28">
        <v>12.312618125016181</v>
      </c>
      <c r="J38" s="28">
        <v>12.170963635595706</v>
      </c>
      <c r="K38" s="30">
        <v>11.706293881803385</v>
      </c>
    </row>
    <row r="39" spans="1:11" ht="12.75" customHeight="1">
      <c r="A39" s="17" t="s">
        <v>44</v>
      </c>
      <c r="B39" s="28">
        <v>8.439006303299964</v>
      </c>
      <c r="C39" s="28">
        <v>7.243355495098118</v>
      </c>
      <c r="D39" s="28">
        <v>8.281077315917152</v>
      </c>
      <c r="E39" s="28">
        <v>9.852825525221885</v>
      </c>
      <c r="F39" s="28">
        <v>10.66095905219008</v>
      </c>
      <c r="G39" s="28">
        <v>9.035642117029967</v>
      </c>
      <c r="H39" s="28">
        <v>8.263991292746296</v>
      </c>
      <c r="I39" s="28">
        <v>10.650312824370781</v>
      </c>
      <c r="J39" s="28">
        <v>10.624554936539186</v>
      </c>
      <c r="K39" s="30">
        <v>11.096169898472471</v>
      </c>
    </row>
    <row r="40" spans="1:11" ht="12.75" customHeight="1">
      <c r="A40" s="17" t="s">
        <v>45</v>
      </c>
      <c r="B40" s="28">
        <v>7.44932877072914</v>
      </c>
      <c r="C40" s="28">
        <v>7.030464798246914</v>
      </c>
      <c r="D40" s="28">
        <v>7.396527127071356</v>
      </c>
      <c r="E40" s="28">
        <v>7.730374403890444</v>
      </c>
      <c r="F40" s="28">
        <v>9.577692811132927</v>
      </c>
      <c r="G40" s="28">
        <v>7.617456346148852</v>
      </c>
      <c r="H40" s="28">
        <v>9.182059506691736</v>
      </c>
      <c r="I40" s="28">
        <v>10.274909708944126</v>
      </c>
      <c r="J40" s="28">
        <v>10.667215815485996</v>
      </c>
      <c r="K40" s="30">
        <v>11.24337681692722</v>
      </c>
    </row>
    <row r="41" spans="1:11" ht="12.75" customHeight="1">
      <c r="A41" s="17" t="s">
        <v>46</v>
      </c>
      <c r="B41" s="28">
        <v>8.140614636303338</v>
      </c>
      <c r="C41" s="28">
        <v>9.386952026260579</v>
      </c>
      <c r="D41" s="28">
        <v>8.967593585311556</v>
      </c>
      <c r="E41" s="28">
        <v>8.200590987017238</v>
      </c>
      <c r="F41" s="28">
        <v>9.431369407240544</v>
      </c>
      <c r="G41" s="28">
        <v>9.614423388900093</v>
      </c>
      <c r="H41" s="28">
        <v>8.00334007772104</v>
      </c>
      <c r="I41" s="28">
        <v>10.835204188291327</v>
      </c>
      <c r="J41" s="28">
        <v>11.207088215676748</v>
      </c>
      <c r="K41" s="28">
        <v>12.597296742424474</v>
      </c>
    </row>
    <row r="42" spans="1:11" ht="12.75" customHeight="1">
      <c r="A42" s="17" t="s">
        <v>47</v>
      </c>
      <c r="B42" s="28">
        <v>10.263554069642403</v>
      </c>
      <c r="C42" s="28">
        <v>10.251710448517612</v>
      </c>
      <c r="D42" s="28">
        <v>12.263743051266214</v>
      </c>
      <c r="E42" s="28">
        <v>11.770877792004553</v>
      </c>
      <c r="F42" s="28">
        <v>9.556456163751092</v>
      </c>
      <c r="G42" s="28">
        <v>9.706441435262303</v>
      </c>
      <c r="H42" s="28">
        <v>14.847421162882862</v>
      </c>
      <c r="I42" s="28">
        <v>12.74698713723104</v>
      </c>
      <c r="J42" s="28">
        <v>15.013071952573732</v>
      </c>
      <c r="K42" s="28">
        <v>14.138320832009905</v>
      </c>
    </row>
    <row r="43" spans="1:11" ht="12.75" customHeight="1">
      <c r="A43" s="17" t="s">
        <v>48</v>
      </c>
      <c r="B43" s="28">
        <v>16.935848400556328</v>
      </c>
      <c r="C43" s="28">
        <v>18.424991447143345</v>
      </c>
      <c r="D43" s="28">
        <v>17.50080794429591</v>
      </c>
      <c r="E43" s="28">
        <v>18.88686536667703</v>
      </c>
      <c r="F43" s="28">
        <v>13.68259798432251</v>
      </c>
      <c r="G43" s="28">
        <v>15.352528126549897</v>
      </c>
      <c r="H43" s="28">
        <v>17.212127054513907</v>
      </c>
      <c r="I43" s="28">
        <v>23.154412813926943</v>
      </c>
      <c r="J43" s="28">
        <v>20.17213690655425</v>
      </c>
      <c r="K43" s="28">
        <v>23.270019785483704</v>
      </c>
    </row>
    <row r="44" spans="1:11" ht="12.75" customHeight="1">
      <c r="A44" s="17" t="s">
        <v>49</v>
      </c>
      <c r="B44" s="28">
        <v>24.69583742489556</v>
      </c>
      <c r="C44" s="28">
        <v>23.897634409997746</v>
      </c>
      <c r="D44" s="28">
        <v>23.898647978074493</v>
      </c>
      <c r="E44" s="28">
        <v>23.745954395672946</v>
      </c>
      <c r="F44" s="28">
        <v>21.643208563859503</v>
      </c>
      <c r="G44" s="28">
        <v>20.91008310335688</v>
      </c>
      <c r="H44" s="28">
        <v>21.405871866199305</v>
      </c>
      <c r="I44" s="28">
        <v>24.149075448778515</v>
      </c>
      <c r="J44" s="28">
        <v>26.927642607947078</v>
      </c>
      <c r="K44" s="28">
        <v>25.36096631556243</v>
      </c>
    </row>
    <row r="45" spans="1:11" ht="12.75" customHeight="1">
      <c r="A45" s="17" t="s">
        <v>50</v>
      </c>
      <c r="B45" s="28">
        <v>27.865015532575853</v>
      </c>
      <c r="C45" s="28">
        <v>31.979150752639857</v>
      </c>
      <c r="D45" s="28">
        <v>28.518419440297542</v>
      </c>
      <c r="E45" s="28">
        <v>30.599860282297094</v>
      </c>
      <c r="F45" s="28">
        <v>29.496787581308116</v>
      </c>
      <c r="G45" s="28">
        <v>29.466855505632612</v>
      </c>
      <c r="H45" s="28">
        <v>25.37562072071354</v>
      </c>
      <c r="I45" s="28">
        <v>30.305986114640284</v>
      </c>
      <c r="J45" s="28">
        <v>28.86166662759165</v>
      </c>
      <c r="K45" s="28">
        <v>30.52910404541959</v>
      </c>
    </row>
    <row r="46" spans="1:11" ht="12.75" customHeight="1">
      <c r="A46" s="17" t="s">
        <v>51</v>
      </c>
      <c r="B46" s="28">
        <v>29.276423812594025</v>
      </c>
      <c r="C46" s="28">
        <v>33.527760051052965</v>
      </c>
      <c r="D46" s="28">
        <v>32.777609184937916</v>
      </c>
      <c r="E46" s="28">
        <v>34.48628701879476</v>
      </c>
      <c r="F46" s="28">
        <v>35.118574578054464</v>
      </c>
      <c r="G46" s="28">
        <v>35.99667600503575</v>
      </c>
      <c r="H46" s="28">
        <v>38.49402491877321</v>
      </c>
      <c r="I46" s="28">
        <v>40.36057140722637</v>
      </c>
      <c r="J46" s="28">
        <v>39.96162945271838</v>
      </c>
      <c r="K46" s="28">
        <v>40.86706716771378</v>
      </c>
    </row>
    <row r="47" spans="1:11" ht="12.75" customHeight="1">
      <c r="A47" s="17" t="s">
        <v>52</v>
      </c>
      <c r="B47" s="28">
        <v>24.831907141966425</v>
      </c>
      <c r="C47" s="28">
        <v>23.79184142334304</v>
      </c>
      <c r="D47" s="28">
        <v>22.078019296883667</v>
      </c>
      <c r="E47" s="28">
        <v>31.79969035289093</v>
      </c>
      <c r="F47" s="28">
        <v>27.03568217369348</v>
      </c>
      <c r="G47" s="28">
        <v>23.765381460213288</v>
      </c>
      <c r="H47" s="28">
        <v>29.165437707816178</v>
      </c>
      <c r="I47" s="28">
        <v>35.695744278795</v>
      </c>
      <c r="J47" s="28">
        <v>34.40027266103063</v>
      </c>
      <c r="K47" s="28">
        <v>32.5944462611837</v>
      </c>
    </row>
    <row r="48" spans="1:11" ht="12.75" customHeight="1">
      <c r="A48" s="18" t="s">
        <v>53</v>
      </c>
      <c r="B48" s="29">
        <v>16.963124600498137</v>
      </c>
      <c r="C48" s="29">
        <v>21.823174719790707</v>
      </c>
      <c r="D48" s="29">
        <v>19.25959329167472</v>
      </c>
      <c r="E48" s="29">
        <v>22.54789367686956</v>
      </c>
      <c r="F48" s="29">
        <v>26.967648883894878</v>
      </c>
      <c r="G48" s="29">
        <v>18.661056214836176</v>
      </c>
      <c r="H48" s="29">
        <v>21.180204876641177</v>
      </c>
      <c r="I48" s="29">
        <v>22.789451031028683</v>
      </c>
      <c r="J48" s="29">
        <v>25.66859698560016</v>
      </c>
      <c r="K48" s="29">
        <v>28.12121811616472</v>
      </c>
    </row>
    <row r="49" spans="1:11" ht="12.75" customHeight="1">
      <c r="A49" s="12" t="s">
        <v>30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ht="12.75" customHeight="1">
      <c r="A50" s="9" t="s">
        <v>61</v>
      </c>
    </row>
    <row r="51" ht="12.75" customHeight="1">
      <c r="A51" s="9" t="s">
        <v>62</v>
      </c>
    </row>
    <row r="52" ht="12.75" customHeight="1">
      <c r="A52" s="9" t="s">
        <v>76</v>
      </c>
    </row>
    <row r="53" ht="12.75" customHeight="1">
      <c r="A53" s="9" t="s">
        <v>63</v>
      </c>
    </row>
    <row r="54" ht="12.75" customHeight="1">
      <c r="A54" s="9" t="s">
        <v>66</v>
      </c>
    </row>
    <row r="55" ht="12.75" customHeight="1">
      <c r="A55" s="9" t="s">
        <v>67</v>
      </c>
    </row>
    <row r="56" ht="12.75" customHeight="1">
      <c r="A56" s="9" t="s">
        <v>83</v>
      </c>
    </row>
    <row r="57" ht="12.75" customHeight="1">
      <c r="A57" s="9" t="s">
        <v>82</v>
      </c>
    </row>
    <row r="58" ht="12.75" customHeight="1">
      <c r="A58" s="1" t="s">
        <v>29</v>
      </c>
    </row>
    <row r="59" ht="12.75" customHeight="1">
      <c r="A59" s="2" t="s">
        <v>81</v>
      </c>
    </row>
  </sheetData>
  <sheetProtection/>
  <mergeCells count="5">
    <mergeCell ref="B4:K4"/>
    <mergeCell ref="B19:K19"/>
    <mergeCell ref="B34:K34"/>
    <mergeCell ref="A1:K1"/>
    <mergeCell ref="A2:K2"/>
  </mergeCells>
  <printOptions/>
  <pageMargins left="0.25" right="0.25" top="0.25" bottom="0.25" header="0.05" footer="0.0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6.57421875" style="0" customWidth="1"/>
    <col min="2" max="11" width="8.57421875" style="0" customWidth="1"/>
  </cols>
  <sheetData>
    <row r="1" spans="1:11" s="3" customFormat="1" ht="18.75" customHeight="1">
      <c r="A1" s="44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3" customFormat="1" ht="18.75" customHeight="1">
      <c r="A2" s="44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2.75" customHeight="1">
      <c r="A3" s="15"/>
      <c r="B3" s="22" t="s">
        <v>31</v>
      </c>
      <c r="C3" s="22" t="s">
        <v>32</v>
      </c>
      <c r="D3" s="22" t="s">
        <v>33</v>
      </c>
      <c r="E3" s="22" t="s">
        <v>34</v>
      </c>
      <c r="F3" s="22" t="s">
        <v>35</v>
      </c>
      <c r="G3" s="22" t="s">
        <v>36</v>
      </c>
      <c r="H3" s="22" t="s">
        <v>37</v>
      </c>
      <c r="I3" s="22" t="s">
        <v>38</v>
      </c>
      <c r="J3" s="22" t="s">
        <v>39</v>
      </c>
      <c r="K3" s="22" t="s">
        <v>40</v>
      </c>
    </row>
    <row r="4" spans="1:11" ht="12.75" customHeight="1">
      <c r="A4" s="14"/>
      <c r="B4" s="46" t="s">
        <v>64</v>
      </c>
      <c r="C4" s="47"/>
      <c r="D4" s="47"/>
      <c r="E4" s="47"/>
      <c r="F4" s="47"/>
      <c r="G4" s="47"/>
      <c r="H4" s="47"/>
      <c r="I4" s="47"/>
      <c r="J4" s="47"/>
      <c r="K4" s="48"/>
    </row>
    <row r="5" spans="1:11" ht="12.75" customHeight="1">
      <c r="A5" s="13" t="s">
        <v>58</v>
      </c>
      <c r="B5" s="27">
        <v>15.1913236727511</v>
      </c>
      <c r="C5" s="27">
        <v>16.555053024567947</v>
      </c>
      <c r="D5" s="27">
        <v>16.211855495781407</v>
      </c>
      <c r="E5" s="27">
        <v>17.786481900598655</v>
      </c>
      <c r="F5" s="27">
        <v>16.847324116878166</v>
      </c>
      <c r="G5" s="27">
        <v>18.09396724885619</v>
      </c>
      <c r="H5" s="27">
        <v>19.63669633450499</v>
      </c>
      <c r="I5" s="27">
        <v>21.632378038952453</v>
      </c>
      <c r="J5" s="27">
        <v>21.547724880085223</v>
      </c>
      <c r="K5" s="27">
        <v>21.364357049764653</v>
      </c>
    </row>
    <row r="6" spans="1:11" ht="12.75" customHeight="1">
      <c r="A6" s="17" t="s">
        <v>41</v>
      </c>
      <c r="B6" s="28">
        <v>7.930954457228051</v>
      </c>
      <c r="C6" s="28">
        <v>6.097845661308611</v>
      </c>
      <c r="D6" s="28">
        <v>6.188990315974443</v>
      </c>
      <c r="E6" s="28">
        <v>8.35215735523172</v>
      </c>
      <c r="F6" s="28">
        <v>8.764423299711147</v>
      </c>
      <c r="G6" s="28">
        <v>9.182917036279273</v>
      </c>
      <c r="H6" s="28">
        <v>8.066397487662629</v>
      </c>
      <c r="I6" s="28">
        <v>12.949115719143172</v>
      </c>
      <c r="J6" s="28">
        <v>13.010080572316362</v>
      </c>
      <c r="K6" s="28">
        <v>12.062326699464016</v>
      </c>
    </row>
    <row r="7" spans="1:11" ht="12.75" customHeight="1">
      <c r="A7" s="17" t="s">
        <v>42</v>
      </c>
      <c r="B7" s="28">
        <v>8.68548380403841</v>
      </c>
      <c r="C7" s="28">
        <v>7.353459511299458</v>
      </c>
      <c r="D7" s="28">
        <v>7.634378545472482</v>
      </c>
      <c r="E7" s="28">
        <v>7.848601995864425</v>
      </c>
      <c r="F7" s="28">
        <v>7.960851448690202</v>
      </c>
      <c r="G7" s="28">
        <v>10.286261683049545</v>
      </c>
      <c r="H7" s="28">
        <v>10.635702514867091</v>
      </c>
      <c r="I7" s="28">
        <v>12.627557701853595</v>
      </c>
      <c r="J7" s="28">
        <v>12.673368902941078</v>
      </c>
      <c r="K7" s="28">
        <v>14.623022534494476</v>
      </c>
    </row>
    <row r="8" spans="1:11" ht="12.75" customHeight="1">
      <c r="A8" s="17" t="s">
        <v>43</v>
      </c>
      <c r="B8" s="28">
        <v>8.402471449576792</v>
      </c>
      <c r="C8" s="28">
        <v>7.947204752192693</v>
      </c>
      <c r="D8" s="28">
        <v>7.311852562466445</v>
      </c>
      <c r="E8" s="28">
        <v>7.954894925679139</v>
      </c>
      <c r="F8" s="28">
        <v>6.535061707475501</v>
      </c>
      <c r="G8" s="28">
        <v>8.652179913815578</v>
      </c>
      <c r="H8" s="28">
        <v>10.855155589006255</v>
      </c>
      <c r="I8" s="28">
        <v>11.894425421313837</v>
      </c>
      <c r="J8" s="28">
        <v>11.589449158327296</v>
      </c>
      <c r="K8" s="28">
        <v>13.117559064620593</v>
      </c>
    </row>
    <row r="9" spans="1:11" ht="12.75" customHeight="1">
      <c r="A9" s="17" t="s">
        <v>44</v>
      </c>
      <c r="B9" s="28">
        <v>7.265541976620617</v>
      </c>
      <c r="C9" s="28">
        <v>6.352877738676353</v>
      </c>
      <c r="D9" s="28">
        <v>6.653722109899915</v>
      </c>
      <c r="E9" s="28">
        <v>6.84213337131057</v>
      </c>
      <c r="F9" s="28">
        <v>6.449883866356977</v>
      </c>
      <c r="G9" s="28">
        <v>5.912651228125711</v>
      </c>
      <c r="H9" s="28">
        <v>8.005168900448965</v>
      </c>
      <c r="I9" s="28">
        <v>11.63329078825756</v>
      </c>
      <c r="J9" s="28">
        <v>9.75969709718132</v>
      </c>
      <c r="K9" s="28">
        <v>12.438348121028008</v>
      </c>
    </row>
    <row r="10" spans="1:11" ht="12.75" customHeight="1">
      <c r="A10" s="17" t="s">
        <v>45</v>
      </c>
      <c r="B10" s="28">
        <v>7.6103157821761585</v>
      </c>
      <c r="C10" s="28">
        <v>5.460248522137773</v>
      </c>
      <c r="D10" s="28">
        <v>6.101834211214465</v>
      </c>
      <c r="E10" s="28">
        <v>7.043896137295419</v>
      </c>
      <c r="F10" s="28">
        <v>6.958757910073111</v>
      </c>
      <c r="G10" s="28">
        <v>5.986008331722065</v>
      </c>
      <c r="H10" s="28">
        <v>7.7144243600630835</v>
      </c>
      <c r="I10" s="28">
        <v>11.262009908669295</v>
      </c>
      <c r="J10" s="28">
        <v>12.51653985398711</v>
      </c>
      <c r="K10" s="28">
        <v>11.351956364933326</v>
      </c>
    </row>
    <row r="11" spans="1:11" ht="12.75" customHeight="1">
      <c r="A11" s="17" t="s">
        <v>46</v>
      </c>
      <c r="B11" s="28">
        <v>7.326100829610721</v>
      </c>
      <c r="C11" s="28">
        <v>6.648970003307523</v>
      </c>
      <c r="D11" s="28">
        <v>6.641016139332824</v>
      </c>
      <c r="E11" s="28">
        <v>6.7179535144741145</v>
      </c>
      <c r="F11" s="28">
        <v>8.521990651067895</v>
      </c>
      <c r="G11" s="28">
        <v>9.033707064045204</v>
      </c>
      <c r="H11" s="28">
        <v>9.298797107242795</v>
      </c>
      <c r="I11" s="28">
        <v>11.63753101384496</v>
      </c>
      <c r="J11" s="28">
        <v>11.848065977465442</v>
      </c>
      <c r="K11" s="28">
        <v>12.903542262897291</v>
      </c>
    </row>
    <row r="12" spans="1:11" ht="12.75" customHeight="1">
      <c r="A12" s="17" t="s">
        <v>47</v>
      </c>
      <c r="B12" s="28">
        <v>9.70389482737437</v>
      </c>
      <c r="C12" s="28">
        <v>9.380660092573958</v>
      </c>
      <c r="D12" s="28">
        <v>10.160948892846342</v>
      </c>
      <c r="E12" s="28">
        <v>10.832459465999838</v>
      </c>
      <c r="F12" s="28">
        <v>10.869084663911986</v>
      </c>
      <c r="G12" s="28">
        <v>11.048010728654448</v>
      </c>
      <c r="H12" s="28">
        <v>15.097514340344167</v>
      </c>
      <c r="I12" s="28">
        <v>14.005384964019626</v>
      </c>
      <c r="J12" s="28">
        <v>14.746914766126007</v>
      </c>
      <c r="K12" s="28">
        <v>14.501720499918843</v>
      </c>
    </row>
    <row r="13" spans="1:11" ht="12.75" customHeight="1">
      <c r="A13" s="17" t="s">
        <v>48</v>
      </c>
      <c r="B13" s="28">
        <v>13.931211883751832</v>
      </c>
      <c r="C13" s="28">
        <v>15.43016983016983</v>
      </c>
      <c r="D13" s="28">
        <v>15.068383587938893</v>
      </c>
      <c r="E13" s="28">
        <v>14.051842443976579</v>
      </c>
      <c r="F13" s="28">
        <v>12.419621243238046</v>
      </c>
      <c r="G13" s="28">
        <v>14.02947784823853</v>
      </c>
      <c r="H13" s="28">
        <v>17.336990620827233</v>
      </c>
      <c r="I13" s="28">
        <v>19.149160017192084</v>
      </c>
      <c r="J13" s="28">
        <v>16.577324393129906</v>
      </c>
      <c r="K13" s="28">
        <v>18.71917883884043</v>
      </c>
    </row>
    <row r="14" spans="1:11" ht="12.75" customHeight="1">
      <c r="A14" s="17" t="s">
        <v>49</v>
      </c>
      <c r="B14" s="28">
        <v>24.370001721520573</v>
      </c>
      <c r="C14" s="28">
        <v>22.628756714031656</v>
      </c>
      <c r="D14" s="28">
        <v>22.417841512846596</v>
      </c>
      <c r="E14" s="28">
        <v>22.28696558602743</v>
      </c>
      <c r="F14" s="28">
        <v>16.496539442263327</v>
      </c>
      <c r="G14" s="28">
        <v>17.369429891016633</v>
      </c>
      <c r="H14" s="28">
        <v>22.24986308644639</v>
      </c>
      <c r="I14" s="28">
        <v>27.48855750657774</v>
      </c>
      <c r="J14" s="28">
        <v>21.817270477761568</v>
      </c>
      <c r="K14" s="28">
        <v>21.682303709297564</v>
      </c>
    </row>
    <row r="15" spans="1:11" ht="12.75" customHeight="1">
      <c r="A15" s="17" t="s">
        <v>50</v>
      </c>
      <c r="B15" s="28">
        <v>26.496354104407523</v>
      </c>
      <c r="C15" s="28">
        <v>31.35932915390659</v>
      </c>
      <c r="D15" s="28">
        <v>27.52982049797337</v>
      </c>
      <c r="E15" s="28">
        <v>30.044833613880616</v>
      </c>
      <c r="F15" s="28">
        <v>28.75558110417274</v>
      </c>
      <c r="G15" s="28">
        <v>29.649755634709663</v>
      </c>
      <c r="H15" s="28">
        <v>23.622372784110564</v>
      </c>
      <c r="I15" s="28">
        <v>27.227894147056293</v>
      </c>
      <c r="J15" s="28">
        <v>29.316318801232967</v>
      </c>
      <c r="K15" s="28">
        <v>27.954234417019975</v>
      </c>
    </row>
    <row r="16" spans="1:11" ht="12.75" customHeight="1">
      <c r="A16" s="17" t="s">
        <v>51</v>
      </c>
      <c r="B16" s="28">
        <v>28.000980955269732</v>
      </c>
      <c r="C16" s="28">
        <v>36.030576582423244</v>
      </c>
      <c r="D16" s="28">
        <v>36.626667386725714</v>
      </c>
      <c r="E16" s="28">
        <v>38.16831894811345</v>
      </c>
      <c r="F16" s="28">
        <v>40.21810265163099</v>
      </c>
      <c r="G16" s="28">
        <v>39.63782696177062</v>
      </c>
      <c r="H16" s="28">
        <v>43.04999926550878</v>
      </c>
      <c r="I16" s="28">
        <v>42.80354330708661</v>
      </c>
      <c r="J16" s="28">
        <v>41.799934946029296</v>
      </c>
      <c r="K16" s="28">
        <v>39.894494851527824</v>
      </c>
    </row>
    <row r="17" spans="1:11" ht="12.75" customHeight="1">
      <c r="A17" s="17" t="s">
        <v>52</v>
      </c>
      <c r="B17" s="28">
        <v>27.329824190307278</v>
      </c>
      <c r="C17" s="28">
        <v>27.431373491659055</v>
      </c>
      <c r="D17" s="28">
        <v>26.55723249109717</v>
      </c>
      <c r="E17" s="28">
        <v>33.12577038210953</v>
      </c>
      <c r="F17" s="28">
        <v>25.282203101039357</v>
      </c>
      <c r="G17" s="28">
        <v>28.03224761137897</v>
      </c>
      <c r="H17" s="28">
        <v>30.726524263966258</v>
      </c>
      <c r="I17" s="28">
        <v>35.901086302811606</v>
      </c>
      <c r="J17" s="28">
        <v>38.70506567544727</v>
      </c>
      <c r="K17" s="28">
        <v>33.986050946844884</v>
      </c>
    </row>
    <row r="18" spans="1:11" ht="12.75" customHeight="1">
      <c r="A18" s="18" t="s">
        <v>53</v>
      </c>
      <c r="B18" s="29">
        <v>19.861278266928487</v>
      </c>
      <c r="C18" s="29">
        <v>23.453680084394442</v>
      </c>
      <c r="D18" s="29">
        <v>23.4056290904822</v>
      </c>
      <c r="E18" s="29">
        <v>25.254797411758172</v>
      </c>
      <c r="F18" s="29">
        <v>28.606218827930174</v>
      </c>
      <c r="G18" s="29">
        <v>21.01828144620754</v>
      </c>
      <c r="H18" s="29">
        <v>24.616522167773365</v>
      </c>
      <c r="I18" s="29">
        <v>26.086592079207144</v>
      </c>
      <c r="J18" s="29">
        <v>33.08065134934821</v>
      </c>
      <c r="K18" s="29">
        <v>31.5734870147387</v>
      </c>
    </row>
    <row r="19" spans="1:11" ht="12.75" customHeight="1">
      <c r="A19" s="14"/>
      <c r="B19" s="46" t="s">
        <v>64</v>
      </c>
      <c r="C19" s="47"/>
      <c r="D19" s="47"/>
      <c r="E19" s="47"/>
      <c r="F19" s="47"/>
      <c r="G19" s="47"/>
      <c r="H19" s="47"/>
      <c r="I19" s="47"/>
      <c r="J19" s="47"/>
      <c r="K19" s="48"/>
    </row>
    <row r="20" spans="1:11" s="11" customFormat="1" ht="12.75" customHeight="1">
      <c r="A20" s="13" t="s">
        <v>59</v>
      </c>
      <c r="B20" s="23">
        <v>14.990413122003849</v>
      </c>
      <c r="C20" s="23">
        <v>16.474984888349358</v>
      </c>
      <c r="D20" s="23">
        <v>16.675729376257546</v>
      </c>
      <c r="E20" s="23">
        <v>18.088924687001377</v>
      </c>
      <c r="F20" s="23">
        <v>16.98968554869171</v>
      </c>
      <c r="G20" s="23">
        <v>18.04351970391942</v>
      </c>
      <c r="H20" s="23">
        <v>20.498988328052523</v>
      </c>
      <c r="I20" s="23">
        <v>22.32787933719183</v>
      </c>
      <c r="J20" s="23">
        <v>22.30721585063279</v>
      </c>
      <c r="K20" s="23">
        <v>22.251697217783583</v>
      </c>
    </row>
    <row r="21" spans="1:11" s="11" customFormat="1" ht="12.75" customHeight="1">
      <c r="A21" s="17" t="s">
        <v>41</v>
      </c>
      <c r="B21" s="24">
        <v>8.457770293777921</v>
      </c>
      <c r="C21" s="24">
        <v>7.05559238564258</v>
      </c>
      <c r="D21" s="24">
        <v>7.3313353000862165</v>
      </c>
      <c r="E21" s="24">
        <v>10.059396139250952</v>
      </c>
      <c r="F21" s="24">
        <v>9.481611505903004</v>
      </c>
      <c r="G21" s="24">
        <v>10.030397925757756</v>
      </c>
      <c r="H21" s="24">
        <v>9.248787120299125</v>
      </c>
      <c r="I21" s="24">
        <v>14.025897665468442</v>
      </c>
      <c r="J21" s="24">
        <v>14.512421958853844</v>
      </c>
      <c r="K21" s="25">
        <v>14.206672091131</v>
      </c>
    </row>
    <row r="22" spans="1:11" s="11" customFormat="1" ht="12.75" customHeight="1">
      <c r="A22" s="17" t="s">
        <v>42</v>
      </c>
      <c r="B22" s="24">
        <v>8.546648810662585</v>
      </c>
      <c r="C22" s="24">
        <v>6.816449022629572</v>
      </c>
      <c r="D22" s="24">
        <v>8.698238933841028</v>
      </c>
      <c r="E22" s="24">
        <v>9.227654987410101</v>
      </c>
      <c r="F22" s="24">
        <v>8.85340243656189</v>
      </c>
      <c r="G22" s="24">
        <v>11.77819730703821</v>
      </c>
      <c r="H22" s="24">
        <v>10.738882748065642</v>
      </c>
      <c r="I22" s="24">
        <v>13.022563319222884</v>
      </c>
      <c r="J22" s="24">
        <v>13.968619591067503</v>
      </c>
      <c r="K22" s="25">
        <v>16.24208188553366</v>
      </c>
    </row>
    <row r="23" spans="1:11" s="11" customFormat="1" ht="12.75" customHeight="1">
      <c r="A23" s="17" t="s">
        <v>43</v>
      </c>
      <c r="B23" s="24">
        <v>8.816515343064015</v>
      </c>
      <c r="C23" s="24">
        <v>7.554184226369657</v>
      </c>
      <c r="D23" s="24">
        <v>7.180369908488926</v>
      </c>
      <c r="E23" s="24">
        <v>9.148118296236593</v>
      </c>
      <c r="F23" s="24">
        <v>7.172267687208487</v>
      </c>
      <c r="G23" s="24">
        <v>8.324104835732744</v>
      </c>
      <c r="H23" s="24">
        <v>12.890461842587722</v>
      </c>
      <c r="I23" s="24">
        <v>12.483179733738764</v>
      </c>
      <c r="J23" s="24">
        <v>13.163411673838684</v>
      </c>
      <c r="K23" s="25">
        <v>15.298609055933706</v>
      </c>
    </row>
    <row r="24" spans="1:11" s="11" customFormat="1" ht="12.75" customHeight="1">
      <c r="A24" s="17" t="s">
        <v>44</v>
      </c>
      <c r="B24" s="24">
        <v>7.336128221815265</v>
      </c>
      <c r="C24" s="24">
        <v>7.6556767024903065</v>
      </c>
      <c r="D24" s="24">
        <v>7.298677507206773</v>
      </c>
      <c r="E24" s="24">
        <v>6.301733286169084</v>
      </c>
      <c r="F24" s="24">
        <v>7.060763401627841</v>
      </c>
      <c r="G24" s="24">
        <v>7.0453022839229735</v>
      </c>
      <c r="H24" s="24">
        <v>8.588168525071776</v>
      </c>
      <c r="I24" s="24">
        <v>12.45120326095477</v>
      </c>
      <c r="J24" s="24">
        <v>10.508917488730646</v>
      </c>
      <c r="K24" s="25">
        <v>14.531192497898024</v>
      </c>
    </row>
    <row r="25" spans="1:11" s="11" customFormat="1" ht="12.75" customHeight="1">
      <c r="A25" s="17" t="s">
        <v>45</v>
      </c>
      <c r="B25" s="24">
        <v>8.51864144263746</v>
      </c>
      <c r="C25" s="24">
        <v>5.896936150307944</v>
      </c>
      <c r="D25" s="24">
        <v>6.967246043011328</v>
      </c>
      <c r="E25" s="24">
        <v>8.46182290367797</v>
      </c>
      <c r="F25" s="24">
        <v>7.235036286556011</v>
      </c>
      <c r="G25" s="24">
        <v>6.912946866217894</v>
      </c>
      <c r="H25" s="24">
        <v>8.54957414874957</v>
      </c>
      <c r="I25" s="24">
        <v>12.598894635922722</v>
      </c>
      <c r="J25" s="24">
        <v>13.82033504025619</v>
      </c>
      <c r="K25" s="25">
        <v>12.100401263553316</v>
      </c>
    </row>
    <row r="26" spans="1:11" s="11" customFormat="1" ht="12.75" customHeight="1">
      <c r="A26" s="17" t="s">
        <v>46</v>
      </c>
      <c r="B26" s="24">
        <v>8.196742842132913</v>
      </c>
      <c r="C26" s="24">
        <v>7.053676068442847</v>
      </c>
      <c r="D26" s="24">
        <v>7.406548557647713</v>
      </c>
      <c r="E26" s="24">
        <v>7.3292429978387945</v>
      </c>
      <c r="F26" s="24">
        <v>9.163235051886016</v>
      </c>
      <c r="G26" s="24">
        <v>9.139175987540705</v>
      </c>
      <c r="H26" s="24">
        <v>10.590064794816415</v>
      </c>
      <c r="I26" s="24">
        <v>13.236726332404206</v>
      </c>
      <c r="J26" s="24">
        <v>11.66669262033418</v>
      </c>
      <c r="K26" s="24">
        <v>13.60769126975177</v>
      </c>
    </row>
    <row r="27" spans="1:11" s="11" customFormat="1" ht="12.75" customHeight="1">
      <c r="A27" s="17" t="s">
        <v>47</v>
      </c>
      <c r="B27" s="24">
        <v>10.320307702252821</v>
      </c>
      <c r="C27" s="24">
        <v>10.5791146351642</v>
      </c>
      <c r="D27" s="24">
        <v>10.197803550004615</v>
      </c>
      <c r="E27" s="24">
        <v>13.337243944983868</v>
      </c>
      <c r="F27" s="24">
        <v>11.82321648648227</v>
      </c>
      <c r="G27" s="24">
        <v>12.75687309080811</v>
      </c>
      <c r="H27" s="24">
        <v>14.642995982894908</v>
      </c>
      <c r="I27" s="24">
        <v>16.537487948051417</v>
      </c>
      <c r="J27" s="24">
        <v>16.079662196049245</v>
      </c>
      <c r="K27" s="24">
        <v>14.830184380543216</v>
      </c>
    </row>
    <row r="28" spans="1:11" s="11" customFormat="1" ht="12.75" customHeight="1">
      <c r="A28" s="17" t="s">
        <v>48</v>
      </c>
      <c r="B28" s="24">
        <v>14.792719264153387</v>
      </c>
      <c r="C28" s="24">
        <v>16.72978809978403</v>
      </c>
      <c r="D28" s="24">
        <v>15.65120009685523</v>
      </c>
      <c r="E28" s="24">
        <v>14.186622095078913</v>
      </c>
      <c r="F28" s="24">
        <v>14.0594957689959</v>
      </c>
      <c r="G28" s="24">
        <v>14.518910034323284</v>
      </c>
      <c r="H28" s="24">
        <v>19.805722961562893</v>
      </c>
      <c r="I28" s="24">
        <v>19.07328570645521</v>
      </c>
      <c r="J28" s="24">
        <v>17.70069545805787</v>
      </c>
      <c r="K28" s="24">
        <v>19.442359320171068</v>
      </c>
    </row>
    <row r="29" spans="1:11" ht="12.75" customHeight="1">
      <c r="A29" s="17" t="s">
        <v>49</v>
      </c>
      <c r="B29" s="24">
        <v>24.896776530242665</v>
      </c>
      <c r="C29" s="24">
        <v>22.829498970089066</v>
      </c>
      <c r="D29" s="24">
        <v>22.682538194769894</v>
      </c>
      <c r="E29" s="24">
        <v>21.98477433387711</v>
      </c>
      <c r="F29" s="24">
        <v>14.937611408199642</v>
      </c>
      <c r="G29" s="24">
        <v>18.57410255935062</v>
      </c>
      <c r="H29" s="24">
        <v>22.86232427085519</v>
      </c>
      <c r="I29" s="24">
        <v>31.175491298685927</v>
      </c>
      <c r="J29" s="24">
        <v>21.319753444772655</v>
      </c>
      <c r="K29" s="24">
        <v>21.765200600885347</v>
      </c>
    </row>
    <row r="30" spans="1:11" ht="12.75" customHeight="1">
      <c r="A30" s="17" t="s">
        <v>50</v>
      </c>
      <c r="B30" s="24">
        <v>23.641170481789224</v>
      </c>
      <c r="C30" s="24">
        <v>30.65030225315992</v>
      </c>
      <c r="D30" s="24">
        <v>24.443354895851456</v>
      </c>
      <c r="E30" s="24">
        <v>28.05616183991921</v>
      </c>
      <c r="F30" s="24">
        <v>28.548884157870447</v>
      </c>
      <c r="G30" s="24">
        <v>24.36980746873848</v>
      </c>
      <c r="H30" s="24">
        <v>23.447543068160044</v>
      </c>
      <c r="I30" s="24">
        <v>24.863048752118573</v>
      </c>
      <c r="J30" s="24">
        <v>31.523864942732654</v>
      </c>
      <c r="K30" s="24">
        <v>25.756348979883008</v>
      </c>
    </row>
    <row r="31" spans="1:11" ht="12.75" customHeight="1">
      <c r="A31" s="17" t="s">
        <v>51</v>
      </c>
      <c r="B31" s="24">
        <v>26.961402150641682</v>
      </c>
      <c r="C31" s="24">
        <v>34.79592595346071</v>
      </c>
      <c r="D31" s="24">
        <v>39.00522761925506</v>
      </c>
      <c r="E31" s="24">
        <v>37.38593155893536</v>
      </c>
      <c r="F31" s="24">
        <v>40.00451457562989</v>
      </c>
      <c r="G31" s="24">
        <v>38.75456881418601</v>
      </c>
      <c r="H31" s="24">
        <v>42.87207240832323</v>
      </c>
      <c r="I31" s="24">
        <v>42.749512950088516</v>
      </c>
      <c r="J31" s="24">
        <v>41.382106077742726</v>
      </c>
      <c r="K31" s="24">
        <v>41.014031295142075</v>
      </c>
    </row>
    <row r="32" spans="1:11" ht="12.75" customHeight="1">
      <c r="A32" s="17" t="s">
        <v>52</v>
      </c>
      <c r="B32" s="24">
        <v>25.127780080121564</v>
      </c>
      <c r="C32" s="24">
        <v>27.76795870154869</v>
      </c>
      <c r="D32" s="24">
        <v>30.872211864597137</v>
      </c>
      <c r="E32" s="24">
        <v>31.10061787310996</v>
      </c>
      <c r="F32" s="24">
        <v>24.67583906608297</v>
      </c>
      <c r="G32" s="24">
        <v>28.765192212443324</v>
      </c>
      <c r="H32" s="24">
        <v>32.540988835725685</v>
      </c>
      <c r="I32" s="24">
        <v>35.12999631453748</v>
      </c>
      <c r="J32" s="24">
        <v>40.69863803113897</v>
      </c>
      <c r="K32" s="24">
        <v>33.82509660545185</v>
      </c>
    </row>
    <row r="33" spans="1:11" ht="12.75" customHeight="1">
      <c r="A33" s="18" t="s">
        <v>53</v>
      </c>
      <c r="B33" s="26">
        <v>21.774531730500417</v>
      </c>
      <c r="C33" s="26">
        <v>21.713368248021713</v>
      </c>
      <c r="D33" s="26">
        <v>23.67532502060458</v>
      </c>
      <c r="E33" s="26">
        <v>29.775985174687957</v>
      </c>
      <c r="F33" s="26">
        <v>27.294369717890728</v>
      </c>
      <c r="G33" s="26">
        <v>21.891909260330312</v>
      </c>
      <c r="H33" s="26">
        <v>27.308174348976465</v>
      </c>
      <c r="I33" s="26">
        <v>28.25608428869131</v>
      </c>
      <c r="J33" s="26">
        <v>32.82305202611478</v>
      </c>
      <c r="K33" s="26">
        <v>33.82400937737524</v>
      </c>
    </row>
    <row r="34" spans="1:11" ht="12.75" customHeight="1">
      <c r="A34" s="14"/>
      <c r="B34" s="46" t="s">
        <v>64</v>
      </c>
      <c r="C34" s="47"/>
      <c r="D34" s="47"/>
      <c r="E34" s="47"/>
      <c r="F34" s="47"/>
      <c r="G34" s="47"/>
      <c r="H34" s="47"/>
      <c r="I34" s="47"/>
      <c r="J34" s="47"/>
      <c r="K34" s="48"/>
    </row>
    <row r="35" spans="1:11" ht="12.75" customHeight="1">
      <c r="A35" s="13" t="s">
        <v>60</v>
      </c>
      <c r="B35" s="23">
        <v>15.404555077890791</v>
      </c>
      <c r="C35" s="23">
        <v>16.640396090424964</v>
      </c>
      <c r="D35" s="23">
        <v>15.699918367075034</v>
      </c>
      <c r="E35" s="23">
        <v>17.455350786825484</v>
      </c>
      <c r="F35" s="23">
        <v>16.69320206450211</v>
      </c>
      <c r="G35" s="23">
        <v>18.148829956334904</v>
      </c>
      <c r="H35" s="23">
        <v>18.686038196167303</v>
      </c>
      <c r="I35" s="23">
        <v>20.854930176161254</v>
      </c>
      <c r="J35" s="23">
        <v>20.69464575414482</v>
      </c>
      <c r="K35" s="23">
        <v>20.37788671578787</v>
      </c>
    </row>
    <row r="36" spans="1:11" ht="12.75" customHeight="1">
      <c r="A36" s="17" t="s">
        <v>41</v>
      </c>
      <c r="B36" s="24">
        <v>7.392769302947157</v>
      </c>
      <c r="C36" s="24">
        <v>5.025622901572716</v>
      </c>
      <c r="D36" s="24">
        <v>4.788576441066717</v>
      </c>
      <c r="E36" s="24">
        <v>6.683651256913427</v>
      </c>
      <c r="F36" s="24">
        <v>7.903324495207016</v>
      </c>
      <c r="G36" s="24">
        <v>8.332346634039814</v>
      </c>
      <c r="H36" s="24">
        <v>6.79311836544541</v>
      </c>
      <c r="I36" s="24">
        <v>11.596441161658554</v>
      </c>
      <c r="J36" s="24">
        <v>11.41886120890534</v>
      </c>
      <c r="K36" s="25">
        <v>10.279969096970092</v>
      </c>
    </row>
    <row r="37" spans="1:11" ht="12.75" customHeight="1">
      <c r="A37" s="17" t="s">
        <v>42</v>
      </c>
      <c r="B37" s="24">
        <v>8.836227042185255</v>
      </c>
      <c r="C37" s="24">
        <v>7.901975079533403</v>
      </c>
      <c r="D37" s="24">
        <v>6.319620602183742</v>
      </c>
      <c r="E37" s="24">
        <v>6.1882021915311</v>
      </c>
      <c r="F37" s="24">
        <v>7.137312135138492</v>
      </c>
      <c r="G37" s="24">
        <v>8.439551950560062</v>
      </c>
      <c r="H37" s="24">
        <v>10.520898374675976</v>
      </c>
      <c r="I37" s="24">
        <v>12.167950795932281</v>
      </c>
      <c r="J37" s="24">
        <v>11.08720578807583</v>
      </c>
      <c r="K37" s="25">
        <v>12.854423735409833</v>
      </c>
    </row>
    <row r="38" spans="1:11" ht="12.75" customHeight="1">
      <c r="A38" s="17" t="s">
        <v>43</v>
      </c>
      <c r="B38" s="24">
        <v>7.934988889069115</v>
      </c>
      <c r="C38" s="24">
        <v>8.364927772712003</v>
      </c>
      <c r="D38" s="24">
        <v>7.443903471634209</v>
      </c>
      <c r="E38" s="24">
        <v>6.489799025578563</v>
      </c>
      <c r="F38" s="24">
        <v>5.75310298557531</v>
      </c>
      <c r="G38" s="24">
        <v>8.978318705849974</v>
      </c>
      <c r="H38" s="24">
        <v>8.440207316611811</v>
      </c>
      <c r="I38" s="24">
        <v>11.274993508179694</v>
      </c>
      <c r="J38" s="24">
        <v>9.858732748647622</v>
      </c>
      <c r="K38" s="25">
        <v>10.309390305263653</v>
      </c>
    </row>
    <row r="39" spans="1:11" ht="12.75" customHeight="1">
      <c r="A39" s="17" t="s">
        <v>44</v>
      </c>
      <c r="B39" s="24">
        <v>7.179770114942528</v>
      </c>
      <c r="C39" s="24">
        <v>4.790437849140218</v>
      </c>
      <c r="D39" s="24">
        <v>5.974875214424825</v>
      </c>
      <c r="E39" s="24">
        <v>7.389621559633028</v>
      </c>
      <c r="F39" s="24">
        <v>5.743995135299484</v>
      </c>
      <c r="G39" s="24">
        <v>4.515729939908095</v>
      </c>
      <c r="H39" s="24">
        <v>7.430854737395995</v>
      </c>
      <c r="I39" s="24">
        <v>10.586109995985547</v>
      </c>
      <c r="J39" s="24">
        <v>8.963590295373294</v>
      </c>
      <c r="K39" s="25">
        <v>10.118174999208966</v>
      </c>
    </row>
    <row r="40" spans="1:11" ht="12.75" customHeight="1">
      <c r="A40" s="17" t="s">
        <v>45</v>
      </c>
      <c r="B40" s="24">
        <v>6.50768374805748</v>
      </c>
      <c r="C40" s="24">
        <v>4.99501661129568</v>
      </c>
      <c r="D40" s="24">
        <v>5.009549241976101</v>
      </c>
      <c r="E40" s="24">
        <v>5.497819937801809</v>
      </c>
      <c r="F40" s="24">
        <v>6.694811992654756</v>
      </c>
      <c r="G40" s="24">
        <v>4.906995321237019</v>
      </c>
      <c r="H40" s="24">
        <v>6.65550842600023</v>
      </c>
      <c r="I40" s="24">
        <v>9.971536559189959</v>
      </c>
      <c r="J40" s="24">
        <v>10.812038390141792</v>
      </c>
      <c r="K40" s="25">
        <v>10.54410020859589</v>
      </c>
    </row>
    <row r="41" spans="1:11" ht="12.75" customHeight="1">
      <c r="A41" s="17" t="s">
        <v>46</v>
      </c>
      <c r="B41" s="24">
        <v>6.414575455482983</v>
      </c>
      <c r="C41" s="24">
        <v>6.168626432731184</v>
      </c>
      <c r="D41" s="24">
        <v>5.8442080872769395</v>
      </c>
      <c r="E41" s="24">
        <v>6.007918456743324</v>
      </c>
      <c r="F41" s="24">
        <v>7.819955638107946</v>
      </c>
      <c r="G41" s="24">
        <v>8.926711910661066</v>
      </c>
      <c r="H41" s="24">
        <v>7.866955338838541</v>
      </c>
      <c r="I41" s="24">
        <v>9.569107809920945</v>
      </c>
      <c r="J41" s="24">
        <v>12.027480821960012</v>
      </c>
      <c r="K41" s="24">
        <v>12.04023487995269</v>
      </c>
    </row>
    <row r="42" spans="1:11" ht="12.75" customHeight="1">
      <c r="A42" s="17" t="s">
        <v>47</v>
      </c>
      <c r="B42" s="24">
        <v>9.070373876791734</v>
      </c>
      <c r="C42" s="24">
        <v>8.069670260209993</v>
      </c>
      <c r="D42" s="24">
        <v>10.116601887840089</v>
      </c>
      <c r="E42" s="24">
        <v>8.09103042795114</v>
      </c>
      <c r="F42" s="24">
        <v>9.726255208625297</v>
      </c>
      <c r="G42" s="24">
        <v>9.23258472544898</v>
      </c>
      <c r="H42" s="24">
        <v>15.582926395286767</v>
      </c>
      <c r="I42" s="24">
        <v>11.197582168492632</v>
      </c>
      <c r="J42" s="24">
        <v>13.012631578947367</v>
      </c>
      <c r="K42" s="24">
        <v>14.174968836509041</v>
      </c>
    </row>
    <row r="43" spans="1:11" ht="12.75" customHeight="1">
      <c r="A43" s="17" t="s">
        <v>48</v>
      </c>
      <c r="B43" s="24">
        <v>12.975274922734133</v>
      </c>
      <c r="C43" s="24">
        <v>14.073856305224819</v>
      </c>
      <c r="D43" s="24">
        <v>14.415117383634144</v>
      </c>
      <c r="E43" s="24">
        <v>13.899627915418822</v>
      </c>
      <c r="F43" s="24">
        <v>10.773917915674463</v>
      </c>
      <c r="G43" s="24">
        <v>13.458734215273601</v>
      </c>
      <c r="H43" s="24">
        <v>14.670994294892173</v>
      </c>
      <c r="I43" s="24">
        <v>19.22856869681614</v>
      </c>
      <c r="J43" s="24">
        <v>15.3504247857317</v>
      </c>
      <c r="K43" s="24">
        <v>17.73169959759461</v>
      </c>
    </row>
    <row r="44" spans="1:11" ht="12.75" customHeight="1">
      <c r="A44" s="17" t="s">
        <v>49</v>
      </c>
      <c r="B44" s="24">
        <v>23.932505407302365</v>
      </c>
      <c r="C44" s="24">
        <v>22.4147423247988</v>
      </c>
      <c r="D44" s="24">
        <v>22.1346436689397</v>
      </c>
      <c r="E44" s="24">
        <v>22.658771973840466</v>
      </c>
      <c r="F44" s="24">
        <v>18.39795881697632</v>
      </c>
      <c r="G44" s="24">
        <v>16.20029137214698</v>
      </c>
      <c r="H44" s="24">
        <v>21.490184414039263</v>
      </c>
      <c r="I44" s="24">
        <v>23.209645010046884</v>
      </c>
      <c r="J44" s="24">
        <v>22.380216383307573</v>
      </c>
      <c r="K44" s="24">
        <v>21.594669329441587</v>
      </c>
    </row>
    <row r="45" spans="1:11" ht="12.75" customHeight="1">
      <c r="A45" s="17" t="s">
        <v>50</v>
      </c>
      <c r="B45" s="24">
        <v>29.589114194236927</v>
      </c>
      <c r="C45" s="24">
        <v>32.01749911113172</v>
      </c>
      <c r="D45" s="24">
        <v>30.91410436501743</v>
      </c>
      <c r="E45" s="24">
        <v>32.008556631389325</v>
      </c>
      <c r="F45" s="24">
        <v>28.987663401424225</v>
      </c>
      <c r="G45" s="24">
        <v>35.63147496747458</v>
      </c>
      <c r="H45" s="24">
        <v>23.786614302078217</v>
      </c>
      <c r="I45" s="24">
        <v>29.77717274485921</v>
      </c>
      <c r="J45" s="24">
        <v>26.842615859283054</v>
      </c>
      <c r="K45" s="24">
        <v>30.499617902802733</v>
      </c>
    </row>
    <row r="46" spans="1:11" ht="12.75" customHeight="1">
      <c r="A46" s="17" t="s">
        <v>51</v>
      </c>
      <c r="B46" s="24">
        <v>29.190071667727384</v>
      </c>
      <c r="C46" s="24">
        <v>37.26953000106576</v>
      </c>
      <c r="D46" s="24">
        <v>34.28709159078736</v>
      </c>
      <c r="E46" s="24">
        <v>39.08566475062177</v>
      </c>
      <c r="F46" s="24">
        <v>40.440332743568696</v>
      </c>
      <c r="G46" s="24">
        <v>40.58291895031033</v>
      </c>
      <c r="H46" s="24">
        <v>43.24647357629337</v>
      </c>
      <c r="I46" s="24">
        <v>42.859867424047174</v>
      </c>
      <c r="J46" s="24">
        <v>42.227819704709766</v>
      </c>
      <c r="K46" s="24">
        <v>38.699075476009845</v>
      </c>
    </row>
    <row r="47" spans="1:11" ht="12.75" customHeight="1">
      <c r="A47" s="17" t="s">
        <v>52</v>
      </c>
      <c r="B47" s="24">
        <v>29.452113156100886</v>
      </c>
      <c r="C47" s="24">
        <v>27.020913358941527</v>
      </c>
      <c r="D47" s="24">
        <v>22.184996358339404</v>
      </c>
      <c r="E47" s="24">
        <v>34.705190989226246</v>
      </c>
      <c r="F47" s="24">
        <v>25.91544389776636</v>
      </c>
      <c r="G47" s="24">
        <v>27.252497821372838</v>
      </c>
      <c r="H47" s="24">
        <v>28.680466881283383</v>
      </c>
      <c r="I47" s="24">
        <v>36.88626343050383</v>
      </c>
      <c r="J47" s="24">
        <v>36.744064329147015</v>
      </c>
      <c r="K47" s="24">
        <v>34.162988594898145</v>
      </c>
    </row>
    <row r="48" spans="1:11" ht="12.75" customHeight="1">
      <c r="A48" s="18" t="s">
        <v>53</v>
      </c>
      <c r="B48" s="26">
        <v>18.27580215452334</v>
      </c>
      <c r="C48" s="26">
        <v>24.944967111297466</v>
      </c>
      <c r="D48" s="26">
        <v>23.073395997772902</v>
      </c>
      <c r="E48" s="26">
        <v>20.558260672630507</v>
      </c>
      <c r="F48" s="26">
        <v>29.87177033492823</v>
      </c>
      <c r="G48" s="26">
        <v>20.117892505878068</v>
      </c>
      <c r="H48" s="26">
        <v>21.69403368713901</v>
      </c>
      <c r="I48" s="26">
        <v>23.96732397274417</v>
      </c>
      <c r="J48" s="26">
        <v>33.45030388279944</v>
      </c>
      <c r="K48" s="26">
        <v>28.978015757345325</v>
      </c>
    </row>
    <row r="49" spans="1:11" ht="12.75" customHeight="1">
      <c r="A49" s="12" t="s">
        <v>30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2.75" customHeight="1">
      <c r="A50" s="9" t="s">
        <v>61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 customHeight="1">
      <c r="A51" s="9" t="s">
        <v>62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 customHeight="1">
      <c r="A52" s="9" t="s">
        <v>76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 customHeight="1">
      <c r="A53" s="9" t="s">
        <v>63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 customHeight="1">
      <c r="A54" s="9" t="s">
        <v>66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 customHeight="1">
      <c r="A55" s="9" t="s">
        <v>67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2.75" customHeight="1">
      <c r="A56" s="9" t="s">
        <v>83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2.75" customHeight="1">
      <c r="A57" s="9" t="s">
        <v>82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2.75" customHeight="1">
      <c r="A58" s="1" t="s">
        <v>29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2.75" customHeight="1">
      <c r="A59" s="2" t="s">
        <v>81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2.75" customHeight="1">
      <c r="A60" s="2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/>
  <mergeCells count="5">
    <mergeCell ref="B4:K4"/>
    <mergeCell ref="B19:K19"/>
    <mergeCell ref="B34:K34"/>
    <mergeCell ref="A1:K1"/>
    <mergeCell ref="A2:K2"/>
  </mergeCells>
  <printOptions/>
  <pageMargins left="0.25" right="0.25" top="0.25" bottom="0.25" header="0.05" footer="0.0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6.57421875" style="0" customWidth="1"/>
    <col min="2" max="11" width="8.57421875" style="0" customWidth="1"/>
  </cols>
  <sheetData>
    <row r="1" spans="1:11" s="3" customFormat="1" ht="18.75" customHeight="1">
      <c r="A1" s="44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3" customFormat="1" ht="18.75" customHeight="1">
      <c r="A2" s="44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2.75" customHeight="1">
      <c r="A3" s="15"/>
      <c r="B3" s="22" t="s">
        <v>31</v>
      </c>
      <c r="C3" s="22" t="s">
        <v>32</v>
      </c>
      <c r="D3" s="22" t="s">
        <v>33</v>
      </c>
      <c r="E3" s="22" t="s">
        <v>34</v>
      </c>
      <c r="F3" s="22" t="s">
        <v>35</v>
      </c>
      <c r="G3" s="22" t="s">
        <v>36</v>
      </c>
      <c r="H3" s="22" t="s">
        <v>37</v>
      </c>
      <c r="I3" s="22" t="s">
        <v>38</v>
      </c>
      <c r="J3" s="22" t="s">
        <v>39</v>
      </c>
      <c r="K3" s="22" t="s">
        <v>40</v>
      </c>
    </row>
    <row r="4" spans="1:11" ht="12.75" customHeight="1">
      <c r="A4" s="14"/>
      <c r="B4" s="46" t="s">
        <v>64</v>
      </c>
      <c r="C4" s="47"/>
      <c r="D4" s="47"/>
      <c r="E4" s="47"/>
      <c r="F4" s="47"/>
      <c r="G4" s="47"/>
      <c r="H4" s="47"/>
      <c r="I4" s="47"/>
      <c r="J4" s="47"/>
      <c r="K4" s="48"/>
    </row>
    <row r="5" spans="1:11" ht="12.75" customHeight="1">
      <c r="A5" s="13" t="s">
        <v>58</v>
      </c>
      <c r="B5" s="43">
        <v>14.81221178020678</v>
      </c>
      <c r="C5" s="43">
        <v>14.74945175879455</v>
      </c>
      <c r="D5" s="43">
        <v>17.625206741776957</v>
      </c>
      <c r="E5" s="43">
        <v>17.99845422076043</v>
      </c>
      <c r="F5" s="43">
        <v>17.75965151251977</v>
      </c>
      <c r="G5" s="43">
        <v>15.521992040004081</v>
      </c>
      <c r="H5" s="43">
        <v>19.304554030323466</v>
      </c>
      <c r="I5" s="43">
        <v>22.760082697427883</v>
      </c>
      <c r="J5" s="43">
        <v>21.556361329715457</v>
      </c>
      <c r="K5" s="43">
        <v>22.48875940426079</v>
      </c>
    </row>
    <row r="6" spans="1:11" ht="12.75" customHeight="1">
      <c r="A6" s="17" t="s">
        <v>41</v>
      </c>
      <c r="B6" s="28">
        <v>10.061295265747237</v>
      </c>
      <c r="C6" s="28">
        <v>9.336941813261165</v>
      </c>
      <c r="D6" s="28">
        <v>11.1643688065489</v>
      </c>
      <c r="E6" s="28">
        <v>13.682510383017998</v>
      </c>
      <c r="F6" s="28">
        <v>18.32703213610586</v>
      </c>
      <c r="G6" s="28">
        <v>7.8290801801335475</v>
      </c>
      <c r="H6" s="28">
        <v>16.559122219499578</v>
      </c>
      <c r="I6" s="28">
        <v>8.141650645427081</v>
      </c>
      <c r="J6" s="28">
        <v>16.637263549936293</v>
      </c>
      <c r="K6" s="28">
        <v>15.382661926274427</v>
      </c>
    </row>
    <row r="7" spans="1:11" ht="12.75" customHeight="1">
      <c r="A7" s="17" t="s">
        <v>42</v>
      </c>
      <c r="B7" s="28">
        <v>9.997059441293848</v>
      </c>
      <c r="C7" s="28">
        <v>11.617581484233995</v>
      </c>
      <c r="D7" s="28">
        <v>15.873182816809237</v>
      </c>
      <c r="E7" s="28">
        <v>16.17348600636416</v>
      </c>
      <c r="F7" s="28">
        <v>12.334596245193396</v>
      </c>
      <c r="G7" s="28">
        <v>12.152449900325255</v>
      </c>
      <c r="H7" s="28">
        <v>13.265878170506598</v>
      </c>
      <c r="I7" s="28">
        <v>17.288755509706462</v>
      </c>
      <c r="J7" s="28">
        <v>12.88490631909694</v>
      </c>
      <c r="K7" s="28">
        <v>15.025034884675367</v>
      </c>
    </row>
    <row r="8" spans="1:11" ht="12.75" customHeight="1">
      <c r="A8" s="17" t="s">
        <v>43</v>
      </c>
      <c r="B8" s="28">
        <v>5.977246466980713</v>
      </c>
      <c r="C8" s="28">
        <v>8.557577565632458</v>
      </c>
      <c r="D8" s="28">
        <v>11.140784537798424</v>
      </c>
      <c r="E8" s="28">
        <v>10.853813701198687</v>
      </c>
      <c r="F8" s="28">
        <v>14.18976899577808</v>
      </c>
      <c r="G8" s="28">
        <v>9.347820233190618</v>
      </c>
      <c r="H8" s="28">
        <v>10.968928919583156</v>
      </c>
      <c r="I8" s="28">
        <v>12.047119666714552</v>
      </c>
      <c r="J8" s="28">
        <v>12.373971261478207</v>
      </c>
      <c r="K8" s="28">
        <v>13.913913913913914</v>
      </c>
    </row>
    <row r="9" spans="1:11" ht="12.75" customHeight="1">
      <c r="A9" s="17" t="s">
        <v>44</v>
      </c>
      <c r="B9" s="28">
        <v>10.586431869590413</v>
      </c>
      <c r="C9" s="28">
        <v>8.38602193120212</v>
      </c>
      <c r="D9" s="28">
        <v>13.28952112491396</v>
      </c>
      <c r="E9" s="28">
        <v>10.008394739296707</v>
      </c>
      <c r="F9" s="28">
        <v>12.042570291536498</v>
      </c>
      <c r="G9" s="28">
        <v>11.815807590178444</v>
      </c>
      <c r="H9" s="28">
        <v>9.233587619281984</v>
      </c>
      <c r="I9" s="28">
        <v>10.853169060676008</v>
      </c>
      <c r="J9" s="28">
        <v>11.924108853967038</v>
      </c>
      <c r="K9" s="28">
        <v>13.561239688359302</v>
      </c>
    </row>
    <row r="10" spans="1:11" ht="12.75" customHeight="1">
      <c r="A10" s="17" t="s">
        <v>45</v>
      </c>
      <c r="B10" s="28">
        <v>6.071971135586783</v>
      </c>
      <c r="C10" s="28">
        <v>8.718999041579686</v>
      </c>
      <c r="D10" s="28">
        <v>10.739559732594893</v>
      </c>
      <c r="E10" s="28">
        <v>13.123079411289018</v>
      </c>
      <c r="F10" s="28">
        <v>12.064023227489143</v>
      </c>
      <c r="G10" s="28">
        <v>8.871685697696922</v>
      </c>
      <c r="H10" s="28">
        <v>11.678807386074878</v>
      </c>
      <c r="I10" s="28">
        <v>10.143078334671408</v>
      </c>
      <c r="J10" s="28">
        <v>11.560834393008847</v>
      </c>
      <c r="K10" s="28">
        <v>11.73031603118013</v>
      </c>
    </row>
    <row r="11" spans="1:11" ht="12.75" customHeight="1">
      <c r="A11" s="17" t="s">
        <v>46</v>
      </c>
      <c r="B11" s="28">
        <v>11.091519156366624</v>
      </c>
      <c r="C11" s="28">
        <v>10.102747026304943</v>
      </c>
      <c r="D11" s="28">
        <v>16.615491049005392</v>
      </c>
      <c r="E11" s="28">
        <v>12.930062798561536</v>
      </c>
      <c r="F11" s="28">
        <v>13.974119231056923</v>
      </c>
      <c r="G11" s="28">
        <v>10.17046818727491</v>
      </c>
      <c r="H11" s="28">
        <v>9.226883005261724</v>
      </c>
      <c r="I11" s="28">
        <v>13.583319440805925</v>
      </c>
      <c r="J11" s="28">
        <v>11.878520381323856</v>
      </c>
      <c r="K11" s="28">
        <v>14.778491714575583</v>
      </c>
    </row>
    <row r="12" spans="1:11" ht="12.75" customHeight="1">
      <c r="A12" s="17" t="s">
        <v>47</v>
      </c>
      <c r="B12" s="28">
        <v>13.262364160567753</v>
      </c>
      <c r="C12" s="28">
        <v>10.2741524644836</v>
      </c>
      <c r="D12" s="28">
        <v>14.542195495677818</v>
      </c>
      <c r="E12" s="28">
        <v>19.188400338951134</v>
      </c>
      <c r="F12" s="28">
        <v>11.582710892420971</v>
      </c>
      <c r="G12" s="28">
        <v>14.186887716654105</v>
      </c>
      <c r="H12" s="28">
        <v>14.811819061975317</v>
      </c>
      <c r="I12" s="28">
        <v>14.318881781568349</v>
      </c>
      <c r="J12" s="28">
        <v>18.273664794164503</v>
      </c>
      <c r="K12" s="28">
        <v>13.743426330332472</v>
      </c>
    </row>
    <row r="13" spans="1:11" ht="12.75" customHeight="1">
      <c r="A13" s="17" t="s">
        <v>48</v>
      </c>
      <c r="B13" s="28">
        <v>16.067906356698817</v>
      </c>
      <c r="C13" s="28">
        <v>20.78614650464899</v>
      </c>
      <c r="D13" s="28">
        <v>21.610287055810478</v>
      </c>
      <c r="E13" s="28">
        <v>19.30666263709972</v>
      </c>
      <c r="F13" s="28">
        <v>14.92342513505923</v>
      </c>
      <c r="G13" s="28">
        <v>19.30095280084258</v>
      </c>
      <c r="H13" s="28">
        <v>17.846449510493407</v>
      </c>
      <c r="I13" s="28">
        <v>23.677645309089165</v>
      </c>
      <c r="J13" s="28">
        <v>20.90844434718385</v>
      </c>
      <c r="K13" s="28">
        <v>28.07997446653292</v>
      </c>
    </row>
    <row r="14" spans="1:11" ht="12.75" customHeight="1">
      <c r="A14" s="17" t="s">
        <v>49</v>
      </c>
      <c r="B14" s="28">
        <v>20.149743352244222</v>
      </c>
      <c r="C14" s="28">
        <v>21.842376020303174</v>
      </c>
      <c r="D14" s="28">
        <v>20.588901757389596</v>
      </c>
      <c r="E14" s="28">
        <v>20.562854788500275</v>
      </c>
      <c r="F14" s="28">
        <v>19.017221584385762</v>
      </c>
      <c r="G14" s="28">
        <v>24.574230387288978</v>
      </c>
      <c r="H14" s="28">
        <v>23.715289266715875</v>
      </c>
      <c r="I14" s="28">
        <v>25.898749686725512</v>
      </c>
      <c r="J14" s="28">
        <v>25.233087193257255</v>
      </c>
      <c r="K14" s="28">
        <v>24.154589371980677</v>
      </c>
    </row>
    <row r="15" spans="1:11" ht="12.75" customHeight="1">
      <c r="A15" s="17" t="s">
        <v>50</v>
      </c>
      <c r="B15" s="28">
        <v>21.33476898229153</v>
      </c>
      <c r="C15" s="28">
        <v>23.637545713124748</v>
      </c>
      <c r="D15" s="28">
        <v>26.02171054327927</v>
      </c>
      <c r="E15" s="28">
        <v>29.070017760077498</v>
      </c>
      <c r="F15" s="28">
        <v>26.264728002005516</v>
      </c>
      <c r="G15" s="28">
        <v>17.43918365539987</v>
      </c>
      <c r="H15" s="28">
        <v>30.776630461253713</v>
      </c>
      <c r="I15" s="28">
        <v>34.59364552517016</v>
      </c>
      <c r="J15" s="28">
        <v>30.356960604204943</v>
      </c>
      <c r="K15" s="28">
        <v>26.844408504970747</v>
      </c>
    </row>
    <row r="16" spans="1:11" ht="12.75" customHeight="1">
      <c r="A16" s="17" t="s">
        <v>51</v>
      </c>
      <c r="B16" s="28">
        <v>28.9731013274164</v>
      </c>
      <c r="C16" s="28">
        <v>22.87782783332723</v>
      </c>
      <c r="D16" s="28">
        <v>26.712821094843562</v>
      </c>
      <c r="E16" s="28">
        <v>26.022947363259703</v>
      </c>
      <c r="F16" s="28">
        <v>27.75863325455738</v>
      </c>
      <c r="G16" s="28">
        <v>27.190824848415513</v>
      </c>
      <c r="H16" s="28">
        <v>34.964230853631776</v>
      </c>
      <c r="I16" s="28">
        <v>41.692331122241775</v>
      </c>
      <c r="J16" s="28">
        <v>38.58598625483845</v>
      </c>
      <c r="K16" s="28">
        <v>42.02881888556757</v>
      </c>
    </row>
    <row r="17" spans="1:11" ht="12.75" customHeight="1">
      <c r="A17" s="17" t="s">
        <v>52</v>
      </c>
      <c r="B17" s="28">
        <v>20.293207130911288</v>
      </c>
      <c r="C17" s="28">
        <v>17.422286759169626</v>
      </c>
      <c r="D17" s="28">
        <v>19.336355084238434</v>
      </c>
      <c r="E17" s="28">
        <v>19.466485904541646</v>
      </c>
      <c r="F17" s="28">
        <v>23.252211087796365</v>
      </c>
      <c r="G17" s="28">
        <v>15.640623230378436</v>
      </c>
      <c r="H17" s="28">
        <v>33.82901912589293</v>
      </c>
      <c r="I17" s="28">
        <v>36.26585701642246</v>
      </c>
      <c r="J17" s="28">
        <v>35.07619216092593</v>
      </c>
      <c r="K17" s="28">
        <v>29.709219999601128</v>
      </c>
    </row>
    <row r="18" spans="1:11" ht="12.75" customHeight="1">
      <c r="A18" s="18" t="s">
        <v>53</v>
      </c>
      <c r="B18" s="29">
        <v>17.341646757181984</v>
      </c>
      <c r="C18" s="29">
        <v>18.219053398058254</v>
      </c>
      <c r="D18" s="29">
        <v>14.395536812510981</v>
      </c>
      <c r="E18" s="29">
        <v>22.195904416394328</v>
      </c>
      <c r="F18" s="29">
        <v>26.424483702413536</v>
      </c>
      <c r="G18" s="29">
        <v>14.57703576245175</v>
      </c>
      <c r="H18" s="29">
        <v>18.795236983422832</v>
      </c>
      <c r="I18" s="29">
        <v>26.308483097587516</v>
      </c>
      <c r="J18" s="29">
        <v>22.137355584082158</v>
      </c>
      <c r="K18" s="29">
        <v>26.41250502075244</v>
      </c>
    </row>
    <row r="19" spans="1:11" ht="12.75" customHeight="1">
      <c r="A19" s="14"/>
      <c r="B19" s="46" t="s">
        <v>64</v>
      </c>
      <c r="C19" s="47"/>
      <c r="D19" s="47"/>
      <c r="E19" s="47"/>
      <c r="F19" s="47"/>
      <c r="G19" s="47"/>
      <c r="H19" s="47"/>
      <c r="I19" s="47"/>
      <c r="J19" s="47"/>
      <c r="K19" s="48"/>
    </row>
    <row r="20" spans="1:11" s="11" customFormat="1" ht="12.75" customHeight="1">
      <c r="A20" s="13" t="s">
        <v>59</v>
      </c>
      <c r="B20" s="23">
        <v>16.623014030962313</v>
      </c>
      <c r="C20" s="23">
        <v>15.290873937985625</v>
      </c>
      <c r="D20" s="23">
        <v>18.76930825302749</v>
      </c>
      <c r="E20" s="23">
        <v>19.245505984128023</v>
      </c>
      <c r="F20" s="23">
        <v>17.77504335952526</v>
      </c>
      <c r="G20" s="23">
        <v>16.45195620191398</v>
      </c>
      <c r="H20" s="23">
        <v>20.409258733894063</v>
      </c>
      <c r="I20" s="23">
        <v>23.81440663980583</v>
      </c>
      <c r="J20" s="23">
        <v>22.898698598490682</v>
      </c>
      <c r="K20" s="23">
        <v>23.125952270053922</v>
      </c>
    </row>
    <row r="21" spans="1:11" s="11" customFormat="1" ht="12.75" customHeight="1">
      <c r="A21" s="17" t="s">
        <v>41</v>
      </c>
      <c r="B21" s="24">
        <v>10.361390667886551</v>
      </c>
      <c r="C21" s="24">
        <v>11.372734934681837</v>
      </c>
      <c r="D21" s="24">
        <v>12.158285064689005</v>
      </c>
      <c r="E21" s="24">
        <v>13.724453840732911</v>
      </c>
      <c r="F21" s="24">
        <v>18.783266799733866</v>
      </c>
      <c r="G21" s="24">
        <v>8.274169972854459</v>
      </c>
      <c r="H21" s="24">
        <v>17.468705109788633</v>
      </c>
      <c r="I21" s="24">
        <v>8.533047862421437</v>
      </c>
      <c r="J21" s="24">
        <v>19.889712873169803</v>
      </c>
      <c r="K21" s="25">
        <v>17.11779318911086</v>
      </c>
    </row>
    <row r="22" spans="1:11" s="11" customFormat="1" ht="12.75" customHeight="1">
      <c r="A22" s="17" t="s">
        <v>42</v>
      </c>
      <c r="B22" s="24">
        <v>11.312384473197781</v>
      </c>
      <c r="C22" s="24">
        <v>11.759890859481583</v>
      </c>
      <c r="D22" s="24">
        <v>16.74024327243695</v>
      </c>
      <c r="E22" s="24">
        <v>17.430032014871426</v>
      </c>
      <c r="F22" s="24">
        <v>12.77402052238806</v>
      </c>
      <c r="G22" s="24">
        <v>13.369630973986691</v>
      </c>
      <c r="H22" s="24">
        <v>14.439777500283801</v>
      </c>
      <c r="I22" s="24">
        <v>19.21164613661814</v>
      </c>
      <c r="J22" s="24">
        <v>15.732310394232101</v>
      </c>
      <c r="K22" s="25">
        <v>16.84677629861655</v>
      </c>
    </row>
    <row r="23" spans="1:11" s="11" customFormat="1" ht="12.75" customHeight="1">
      <c r="A23" s="17" t="s">
        <v>43</v>
      </c>
      <c r="B23" s="24">
        <v>4.9646117550518</v>
      </c>
      <c r="C23" s="24">
        <v>10.84072740050953</v>
      </c>
      <c r="D23" s="24">
        <v>11.84016777475347</v>
      </c>
      <c r="E23" s="24">
        <v>12.04547224168808</v>
      </c>
      <c r="F23" s="24">
        <v>14.528508771929824</v>
      </c>
      <c r="G23" s="24">
        <v>8.2614540159068</v>
      </c>
      <c r="H23" s="24">
        <v>11.106017775740444</v>
      </c>
      <c r="I23" s="24">
        <v>12.368315007771573</v>
      </c>
      <c r="J23" s="24">
        <v>13.178274825495489</v>
      </c>
      <c r="K23" s="25">
        <v>16.78961893641864</v>
      </c>
    </row>
    <row r="24" spans="1:11" s="11" customFormat="1" ht="12.75" customHeight="1">
      <c r="A24" s="17" t="s">
        <v>44</v>
      </c>
      <c r="B24" s="24">
        <v>13.20777593662854</v>
      </c>
      <c r="C24" s="24">
        <v>8.349557768259443</v>
      </c>
      <c r="D24" s="24">
        <v>18.089812332439678</v>
      </c>
      <c r="E24" s="24">
        <v>10.148645589677809</v>
      </c>
      <c r="F24" s="24">
        <v>13.390509737856396</v>
      </c>
      <c r="G24" s="24">
        <v>14.035645362697242</v>
      </c>
      <c r="H24" s="24">
        <v>10.678676637208248</v>
      </c>
      <c r="I24" s="24">
        <v>10.65699727711428</v>
      </c>
      <c r="J24" s="24">
        <v>12.979094076655052</v>
      </c>
      <c r="K24" s="25">
        <v>16.625145764868016</v>
      </c>
    </row>
    <row r="25" spans="1:11" s="11" customFormat="1" ht="12.75" customHeight="1">
      <c r="A25" s="17" t="s">
        <v>45</v>
      </c>
      <c r="B25" s="24">
        <v>7.597080527440622</v>
      </c>
      <c r="C25" s="24">
        <v>11.790169929016994</v>
      </c>
      <c r="D25" s="24">
        <v>12.49302844394869</v>
      </c>
      <c r="E25" s="24">
        <v>17.750869509210357</v>
      </c>
      <c r="F25" s="24">
        <v>12.198940000447257</v>
      </c>
      <c r="G25" s="24">
        <v>12.541457770921713</v>
      </c>
      <c r="H25" s="24">
        <v>12.824960628124074</v>
      </c>
      <c r="I25" s="24">
        <v>10.770420792079207</v>
      </c>
      <c r="J25" s="24">
        <v>11.74403642482431</v>
      </c>
      <c r="K25" s="25">
        <v>11.941747572815533</v>
      </c>
    </row>
    <row r="26" spans="1:11" s="11" customFormat="1" ht="12.75" customHeight="1">
      <c r="A26" s="17" t="s">
        <v>46</v>
      </c>
      <c r="B26" s="24">
        <v>14.211906532545305</v>
      </c>
      <c r="C26" s="24">
        <v>8.917709985089816</v>
      </c>
      <c r="D26" s="24">
        <v>20.102529811657195</v>
      </c>
      <c r="E26" s="24">
        <v>14.865061573844946</v>
      </c>
      <c r="F26" s="24">
        <v>15.393092248354263</v>
      </c>
      <c r="G26" s="24">
        <v>11.113334222577919</v>
      </c>
      <c r="H26" s="24">
        <v>13.42612511832028</v>
      </c>
      <c r="I26" s="24">
        <v>16.830595874713524</v>
      </c>
      <c r="J26" s="24">
        <v>15.19933106759454</v>
      </c>
      <c r="K26" s="24">
        <v>14.631782945736434</v>
      </c>
    </row>
    <row r="27" spans="1:11" s="11" customFormat="1" ht="12.75" customHeight="1">
      <c r="A27" s="17" t="s">
        <v>47</v>
      </c>
      <c r="B27" s="24">
        <v>16.06818719911609</v>
      </c>
      <c r="C27" s="24">
        <v>9.631398124963605</v>
      </c>
      <c r="D27" s="24">
        <v>14.087040226973352</v>
      </c>
      <c r="E27" s="24">
        <v>21.649731340107465</v>
      </c>
      <c r="F27" s="24">
        <v>15.127416675502776</v>
      </c>
      <c r="G27" s="24">
        <v>17.014364904333313</v>
      </c>
      <c r="H27" s="24">
        <v>15.772756148470823</v>
      </c>
      <c r="I27" s="24">
        <v>17.77274892806098</v>
      </c>
      <c r="J27" s="24">
        <v>19.72365559298904</v>
      </c>
      <c r="K27" s="24">
        <v>14.7070199187778</v>
      </c>
    </row>
    <row r="28" spans="1:11" s="11" customFormat="1" ht="12.75" customHeight="1">
      <c r="A28" s="17" t="s">
        <v>48</v>
      </c>
      <c r="B28" s="24">
        <v>16.092014806980433</v>
      </c>
      <c r="C28" s="24">
        <v>20.89637128881811</v>
      </c>
      <c r="D28" s="24">
        <v>24.39816067081417</v>
      </c>
      <c r="E28" s="24">
        <v>19.19945261717414</v>
      </c>
      <c r="F28" s="24">
        <v>15.832253886010363</v>
      </c>
      <c r="G28" s="24">
        <v>22.666333166583293</v>
      </c>
      <c r="H28" s="24">
        <v>20.406112375491382</v>
      </c>
      <c r="I28" s="24">
        <v>24.73018876037322</v>
      </c>
      <c r="J28" s="24">
        <v>23.221792500420378</v>
      </c>
      <c r="K28" s="24">
        <v>27.629970856444487</v>
      </c>
    </row>
    <row r="29" spans="1:11" ht="12.75" customHeight="1">
      <c r="A29" s="17" t="s">
        <v>49</v>
      </c>
      <c r="B29" s="24">
        <v>21.724123929020994</v>
      </c>
      <c r="C29" s="24">
        <v>23.848649223569453</v>
      </c>
      <c r="D29" s="24">
        <v>20.751749199978303</v>
      </c>
      <c r="E29" s="24">
        <v>21.87399510228313</v>
      </c>
      <c r="F29" s="24">
        <v>17.13724810901322</v>
      </c>
      <c r="G29" s="24">
        <v>25.369198312236286</v>
      </c>
      <c r="H29" s="24">
        <v>26.530722339105573</v>
      </c>
      <c r="I29" s="24">
        <v>29.174275279616523</v>
      </c>
      <c r="J29" s="24">
        <v>25.070909413224605</v>
      </c>
      <c r="K29" s="24">
        <v>25.403988048051712</v>
      </c>
    </row>
    <row r="30" spans="1:11" ht="12.75" customHeight="1">
      <c r="A30" s="17" t="s">
        <v>50</v>
      </c>
      <c r="B30" s="24">
        <v>23.058899863023573</v>
      </c>
      <c r="C30" s="24">
        <v>21.599228004791694</v>
      </c>
      <c r="D30" s="24">
        <v>27.110925114469993</v>
      </c>
      <c r="E30" s="24">
        <v>30.456034394513253</v>
      </c>
      <c r="F30" s="24">
        <v>25.09983186212694</v>
      </c>
      <c r="G30" s="24">
        <v>17.141401706499128</v>
      </c>
      <c r="H30" s="24">
        <v>31.779756115807583</v>
      </c>
      <c r="I30" s="24">
        <v>37.562800641368256</v>
      </c>
      <c r="J30" s="24">
        <v>33.97763120160596</v>
      </c>
      <c r="K30" s="24">
        <v>26.0513820586739</v>
      </c>
    </row>
    <row r="31" spans="1:11" ht="12.75" customHeight="1">
      <c r="A31" s="17" t="s">
        <v>51</v>
      </c>
      <c r="B31" s="24">
        <v>30.959883184752535</v>
      </c>
      <c r="C31" s="24">
        <v>22.95648060548723</v>
      </c>
      <c r="D31" s="24">
        <v>25.287325953129542</v>
      </c>
      <c r="E31" s="24">
        <v>27.436438222819664</v>
      </c>
      <c r="F31" s="24">
        <v>25.149133994322625</v>
      </c>
      <c r="G31" s="24">
        <v>26.460799515903332</v>
      </c>
      <c r="H31" s="24">
        <v>33.483841948654074</v>
      </c>
      <c r="I31" s="24">
        <v>38.84989997704391</v>
      </c>
      <c r="J31" s="24">
        <v>37.238725519554414</v>
      </c>
      <c r="K31" s="24">
        <v>43.697290690568344</v>
      </c>
    </row>
    <row r="32" spans="1:11" ht="12.75" customHeight="1">
      <c r="A32" s="17" t="s">
        <v>52</v>
      </c>
      <c r="B32" s="24">
        <v>26.30418186444991</v>
      </c>
      <c r="C32" s="24">
        <v>19.355795468027047</v>
      </c>
      <c r="D32" s="24">
        <v>16.592151018380527</v>
      </c>
      <c r="E32" s="24">
        <v>19.34798299783463</v>
      </c>
      <c r="F32" s="24">
        <v>22.661002915871702</v>
      </c>
      <c r="G32" s="24">
        <v>15.422168632179515</v>
      </c>
      <c r="H32" s="24">
        <v>33.89164086687306</v>
      </c>
      <c r="I32" s="24">
        <v>35.210591960088266</v>
      </c>
      <c r="J32" s="24">
        <v>35.59112028910686</v>
      </c>
      <c r="K32" s="24">
        <v>30.087481774630287</v>
      </c>
    </row>
    <row r="33" spans="1:11" ht="12.75" customHeight="1">
      <c r="A33" s="18" t="s">
        <v>53</v>
      </c>
      <c r="B33" s="26">
        <v>21.901632611151044</v>
      </c>
      <c r="C33" s="26">
        <v>20.770877944325484</v>
      </c>
      <c r="D33" s="26">
        <v>17.339688820937134</v>
      </c>
      <c r="E33" s="26">
        <v>20.024085100689103</v>
      </c>
      <c r="F33" s="26">
        <v>27.48152359295054</v>
      </c>
      <c r="G33" s="26">
        <v>13.882294757665678</v>
      </c>
      <c r="H33" s="26">
        <v>18.967229394240317</v>
      </c>
      <c r="I33" s="26">
        <v>28.916993231207694</v>
      </c>
      <c r="J33" s="26">
        <v>25.07716049382716</v>
      </c>
      <c r="K33" s="26">
        <v>25.163284092403455</v>
      </c>
    </row>
    <row r="34" spans="1:11" ht="12.75" customHeight="1">
      <c r="A34" s="14"/>
      <c r="B34" s="46" t="s">
        <v>64</v>
      </c>
      <c r="C34" s="47"/>
      <c r="D34" s="47"/>
      <c r="E34" s="47"/>
      <c r="F34" s="47"/>
      <c r="G34" s="47"/>
      <c r="H34" s="47"/>
      <c r="I34" s="47"/>
      <c r="J34" s="47"/>
      <c r="K34" s="48"/>
    </row>
    <row r="35" spans="1:11" ht="12.75" customHeight="1">
      <c r="A35" s="13" t="s">
        <v>60</v>
      </c>
      <c r="B35" s="23">
        <v>13.030186829565954</v>
      </c>
      <c r="C35" s="23">
        <v>14.19438440904618</v>
      </c>
      <c r="D35" s="23">
        <v>16.448469924832896</v>
      </c>
      <c r="E35" s="23">
        <v>16.73505663877757</v>
      </c>
      <c r="F35" s="23">
        <v>17.743759827386384</v>
      </c>
      <c r="G35" s="23">
        <v>14.567212073604868</v>
      </c>
      <c r="H35" s="23">
        <v>18.200108555034546</v>
      </c>
      <c r="I35" s="23">
        <v>21.678874448689132</v>
      </c>
      <c r="J35" s="23">
        <v>20.18492621243502</v>
      </c>
      <c r="K35" s="23">
        <v>21.848377799948825</v>
      </c>
    </row>
    <row r="36" spans="1:11" ht="12.75" customHeight="1">
      <c r="A36" s="17" t="s">
        <v>41</v>
      </c>
      <c r="B36" s="24">
        <v>9.724362266735149</v>
      </c>
      <c r="C36" s="24">
        <v>7.34931084139066</v>
      </c>
      <c r="D36" s="24">
        <v>10.180571183625355</v>
      </c>
      <c r="E36" s="24">
        <v>13.642031285422807</v>
      </c>
      <c r="F36" s="24">
        <v>17.726576182136604</v>
      </c>
      <c r="G36" s="24">
        <v>7.391438250692947</v>
      </c>
      <c r="H36" s="24">
        <v>15.530544758368626</v>
      </c>
      <c r="I36" s="24">
        <v>7.754795549184244</v>
      </c>
      <c r="J36" s="24">
        <v>13.177588996763753</v>
      </c>
      <c r="K36" s="25">
        <v>13.529054016697076</v>
      </c>
    </row>
    <row r="37" spans="1:11" ht="12.75" customHeight="1">
      <c r="A37" s="17" t="s">
        <v>42</v>
      </c>
      <c r="B37" s="24">
        <v>8.620674833440791</v>
      </c>
      <c r="C37" s="24">
        <v>11.457628647454111</v>
      </c>
      <c r="D37" s="24">
        <v>15.014190666728702</v>
      </c>
      <c r="E37" s="24">
        <v>14.989048430275007</v>
      </c>
      <c r="F37" s="24">
        <v>11.920838823012737</v>
      </c>
      <c r="G37" s="24">
        <v>10.580102194168921</v>
      </c>
      <c r="H37" s="24">
        <v>12.17446370616639</v>
      </c>
      <c r="I37" s="24">
        <v>15.17685836572047</v>
      </c>
      <c r="J37" s="24">
        <v>9.996249062265566</v>
      </c>
      <c r="K37" s="25">
        <v>13.018857077153042</v>
      </c>
    </row>
    <row r="38" spans="1:11" ht="12.75" customHeight="1">
      <c r="A38" s="17" t="s">
        <v>43</v>
      </c>
      <c r="B38" s="24">
        <v>6.751352622912256</v>
      </c>
      <c r="C38" s="24">
        <v>6.187102854884315</v>
      </c>
      <c r="D38" s="24">
        <v>10.262302432462729</v>
      </c>
      <c r="E38" s="24">
        <v>9.583241089218507</v>
      </c>
      <c r="F38" s="24">
        <v>13.877093005346651</v>
      </c>
      <c r="G38" s="24">
        <v>10.353679406731318</v>
      </c>
      <c r="H38" s="24">
        <v>10.808556277185247</v>
      </c>
      <c r="I38" s="24">
        <v>11.72708500630951</v>
      </c>
      <c r="J38" s="24">
        <v>11.504790221341262</v>
      </c>
      <c r="K38" s="25">
        <v>11.080020920502092</v>
      </c>
    </row>
    <row r="39" spans="1:11" ht="12.75" customHeight="1">
      <c r="A39" s="17" t="s">
        <v>44</v>
      </c>
      <c r="B39" s="24">
        <v>8.330434782608695</v>
      </c>
      <c r="C39" s="24">
        <v>8.421193829644533</v>
      </c>
      <c r="D39" s="24">
        <v>8.695233818718327</v>
      </c>
      <c r="E39" s="24">
        <v>9.850374064837904</v>
      </c>
      <c r="F39" s="24">
        <v>10.651635674024126</v>
      </c>
      <c r="G39" s="24">
        <v>9.756046178478133</v>
      </c>
      <c r="H39" s="24">
        <v>7.885418318270704</v>
      </c>
      <c r="I39" s="24">
        <v>11.08847497089639</v>
      </c>
      <c r="J39" s="24">
        <v>10.934482246322984</v>
      </c>
      <c r="K39" s="25">
        <v>9.95886825377041</v>
      </c>
    </row>
    <row r="40" spans="1:11" ht="12.75" customHeight="1">
      <c r="A40" s="17" t="s">
        <v>45</v>
      </c>
      <c r="B40" s="24">
        <v>3.8894338969357727</v>
      </c>
      <c r="C40" s="24">
        <v>5.788325849903784</v>
      </c>
      <c r="D40" s="24">
        <v>9.143849338854015</v>
      </c>
      <c r="E40" s="24">
        <v>8.454090584183508</v>
      </c>
      <c r="F40" s="24">
        <v>11.899031887545808</v>
      </c>
      <c r="G40" s="24">
        <v>5.174825174825175</v>
      </c>
      <c r="H40" s="24">
        <v>10.556201377090227</v>
      </c>
      <c r="I40" s="24">
        <v>9.601410557811498</v>
      </c>
      <c r="J40" s="24">
        <v>11.339898537749924</v>
      </c>
      <c r="K40" s="25">
        <v>11.545217588395285</v>
      </c>
    </row>
    <row r="41" spans="1:11" ht="12.75" customHeight="1">
      <c r="A41" s="17" t="s">
        <v>46</v>
      </c>
      <c r="B41" s="24">
        <v>8.665753841472691</v>
      </c>
      <c r="C41" s="24">
        <v>11.883758981290459</v>
      </c>
      <c r="D41" s="24">
        <v>12.659860127129575</v>
      </c>
      <c r="E41" s="24">
        <v>11.275668948350964</v>
      </c>
      <c r="F41" s="24">
        <v>12.462146962486868</v>
      </c>
      <c r="G41" s="24">
        <v>9.063625450180073</v>
      </c>
      <c r="H41" s="24">
        <v>5.236907730673317</v>
      </c>
      <c r="I41" s="24">
        <v>10.351627464956046</v>
      </c>
      <c r="J41" s="24">
        <v>8.865777560259392</v>
      </c>
      <c r="K41" s="24">
        <v>14.961636828644501</v>
      </c>
    </row>
    <row r="42" spans="1:11" ht="12.75" customHeight="1">
      <c r="A42" s="17" t="s">
        <v>47</v>
      </c>
      <c r="B42" s="24">
        <v>10.331038463124047</v>
      </c>
      <c r="C42" s="24">
        <v>10.802085326190932</v>
      </c>
      <c r="D42" s="24">
        <v>15.147128139519225</v>
      </c>
      <c r="E42" s="24">
        <v>16.670747966152422</v>
      </c>
      <c r="F42" s="24">
        <v>8.02694557702535</v>
      </c>
      <c r="G42" s="24">
        <v>11.294060251250153</v>
      </c>
      <c r="H42" s="24">
        <v>13.683004184323448</v>
      </c>
      <c r="I42" s="24">
        <v>10.902450518378888</v>
      </c>
      <c r="J42" s="24">
        <v>16.872088709344986</v>
      </c>
      <c r="K42" s="24">
        <v>12.919560185185187</v>
      </c>
    </row>
    <row r="43" spans="1:11" ht="12.75" customHeight="1">
      <c r="A43" s="17" t="s">
        <v>48</v>
      </c>
      <c r="B43" s="24">
        <v>16.042361247303393</v>
      </c>
      <c r="C43" s="24">
        <v>20.6672257563051</v>
      </c>
      <c r="D43" s="24">
        <v>18.675107888453198</v>
      </c>
      <c r="E43" s="24">
        <v>19.43882141250562</v>
      </c>
      <c r="F43" s="24">
        <v>13.976862626058214</v>
      </c>
      <c r="G43" s="24">
        <v>16.07237126265777</v>
      </c>
      <c r="H43" s="24">
        <v>15.56591351977669</v>
      </c>
      <c r="I43" s="24">
        <v>22.349430276722735</v>
      </c>
      <c r="J43" s="24">
        <v>18.703248557384057</v>
      </c>
      <c r="K43" s="24">
        <v>28.503762726870296</v>
      </c>
    </row>
    <row r="44" spans="1:11" ht="12.75" customHeight="1">
      <c r="A44" s="17" t="s">
        <v>49</v>
      </c>
      <c r="B44" s="24">
        <v>18.724030152601582</v>
      </c>
      <c r="C44" s="24">
        <v>19.70414033496755</v>
      </c>
      <c r="D44" s="24">
        <v>20.447817301818525</v>
      </c>
      <c r="E44" s="24">
        <v>19.43385375620354</v>
      </c>
      <c r="F44" s="24">
        <v>21.139244631277087</v>
      </c>
      <c r="G44" s="24">
        <v>23.867260787992496</v>
      </c>
      <c r="H44" s="24">
        <v>21.200366229760988</v>
      </c>
      <c r="I44" s="24">
        <v>22.77696198401044</v>
      </c>
      <c r="J44" s="24">
        <v>25.44033527779351</v>
      </c>
      <c r="K44" s="24">
        <v>22.973128820205282</v>
      </c>
    </row>
    <row r="45" spans="1:11" ht="12.75" customHeight="1">
      <c r="A45" s="17" t="s">
        <v>50</v>
      </c>
      <c r="B45" s="24">
        <v>19.3637450035027</v>
      </c>
      <c r="C45" s="24">
        <v>25.583833762272423</v>
      </c>
      <c r="D45" s="24">
        <v>24.824058033780858</v>
      </c>
      <c r="E45" s="24">
        <v>27.533477076713574</v>
      </c>
      <c r="F45" s="24">
        <v>27.3276440694218</v>
      </c>
      <c r="G45" s="24">
        <v>17.763644773358</v>
      </c>
      <c r="H45" s="24">
        <v>29.819384622706615</v>
      </c>
      <c r="I45" s="24">
        <v>32.16425416539118</v>
      </c>
      <c r="J45" s="24">
        <v>27.455531553063384</v>
      </c>
      <c r="K45" s="24">
        <v>27.857839419222017</v>
      </c>
    </row>
    <row r="46" spans="1:11" ht="12.75" customHeight="1">
      <c r="A46" s="17" t="s">
        <v>51</v>
      </c>
      <c r="B46" s="24">
        <v>26.933817149167783</v>
      </c>
      <c r="C46" s="24">
        <v>22.793913548159175</v>
      </c>
      <c r="D46" s="24">
        <v>28.01447527141134</v>
      </c>
      <c r="E46" s="24">
        <v>24.436002185735475</v>
      </c>
      <c r="F46" s="24">
        <v>30.432766289339995</v>
      </c>
      <c r="G46" s="24">
        <v>27.93308979042492</v>
      </c>
      <c r="H46" s="24">
        <v>36.48901480729138</v>
      </c>
      <c r="I46" s="24">
        <v>44.722581547390135</v>
      </c>
      <c r="J46" s="24">
        <v>40.09063242032039</v>
      </c>
      <c r="K46" s="24">
        <v>40.54733567268386</v>
      </c>
    </row>
    <row r="47" spans="1:11" ht="12.75" customHeight="1">
      <c r="A47" s="17" t="s">
        <v>52</v>
      </c>
      <c r="B47" s="24">
        <v>15.949491234522494</v>
      </c>
      <c r="C47" s="24">
        <v>15.818986719134283</v>
      </c>
      <c r="D47" s="24">
        <v>21.665349143610012</v>
      </c>
      <c r="E47" s="24">
        <v>19.583663758921492</v>
      </c>
      <c r="F47" s="24">
        <v>23.95967950374774</v>
      </c>
      <c r="G47" s="24">
        <v>15.907783052798157</v>
      </c>
      <c r="H47" s="24">
        <v>33.76734258271078</v>
      </c>
      <c r="I47" s="24">
        <v>37.37518910741301</v>
      </c>
      <c r="J47" s="24">
        <v>34.582446413543884</v>
      </c>
      <c r="K47" s="24">
        <v>29.36179981634527</v>
      </c>
    </row>
    <row r="48" spans="1:11" ht="12.75" customHeight="1">
      <c r="A48" s="18" t="s">
        <v>53</v>
      </c>
      <c r="B48" s="26">
        <v>11.358124494745352</v>
      </c>
      <c r="C48" s="26">
        <v>16.33245382585752</v>
      </c>
      <c r="D48" s="26">
        <v>11.58437097466724</v>
      </c>
      <c r="E48" s="26">
        <v>23.959578398348363</v>
      </c>
      <c r="F48" s="26">
        <v>25.601769911504423</v>
      </c>
      <c r="G48" s="26">
        <v>15.193539892916702</v>
      </c>
      <c r="H48" s="26">
        <v>18.597866715288543</v>
      </c>
      <c r="I48" s="26">
        <v>23.407037565382787</v>
      </c>
      <c r="J48" s="26">
        <v>18.953877005347593</v>
      </c>
      <c r="K48" s="26">
        <v>27.70783146220626</v>
      </c>
    </row>
    <row r="49" spans="1:11" ht="12.75" customHeight="1">
      <c r="A49" s="12" t="s">
        <v>30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2.75" customHeight="1">
      <c r="A50" s="9" t="s">
        <v>61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 customHeight="1">
      <c r="A51" s="9" t="s">
        <v>62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 customHeight="1">
      <c r="A52" s="9" t="s">
        <v>76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 customHeight="1">
      <c r="A53" s="9" t="s">
        <v>63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 customHeight="1">
      <c r="A54" s="9" t="s">
        <v>66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 customHeight="1">
      <c r="A55" s="9" t="s">
        <v>67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2.75" customHeight="1">
      <c r="A56" s="9" t="s">
        <v>83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2.75" customHeight="1">
      <c r="A57" s="9" t="s">
        <v>82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2.75" customHeight="1">
      <c r="A58" s="1" t="s">
        <v>29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2.75" customHeight="1">
      <c r="A59" s="2" t="s">
        <v>81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2.75" customHeight="1">
      <c r="A60" s="2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mergeCells count="5">
    <mergeCell ref="B4:K4"/>
    <mergeCell ref="B19:K19"/>
    <mergeCell ref="B34:K34"/>
    <mergeCell ref="A1:K1"/>
    <mergeCell ref="A2:K2"/>
  </mergeCells>
  <printOptions/>
  <pageMargins left="0.25" right="0.25" top="0.25" bottom="0.25" header="0.05" footer="0.0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6.57421875" style="0" customWidth="1"/>
    <col min="2" max="11" width="8.57421875" style="0" customWidth="1"/>
  </cols>
  <sheetData>
    <row r="1" spans="1:11" s="3" customFormat="1" ht="18.75" customHeight="1">
      <c r="A1" s="44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3" customFormat="1" ht="18.75" customHeight="1">
      <c r="A2" s="44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2.75" customHeight="1">
      <c r="A3" s="15"/>
      <c r="B3" s="22" t="s">
        <v>31</v>
      </c>
      <c r="C3" s="22" t="s">
        <v>32</v>
      </c>
      <c r="D3" s="22" t="s">
        <v>33</v>
      </c>
      <c r="E3" s="22" t="s">
        <v>34</v>
      </c>
      <c r="F3" s="22" t="s">
        <v>35</v>
      </c>
      <c r="G3" s="22" t="s">
        <v>36</v>
      </c>
      <c r="H3" s="22" t="s">
        <v>37</v>
      </c>
      <c r="I3" s="22" t="s">
        <v>38</v>
      </c>
      <c r="J3" s="22" t="s">
        <v>39</v>
      </c>
      <c r="K3" s="22" t="s">
        <v>40</v>
      </c>
    </row>
    <row r="4" spans="1:11" ht="12.75" customHeight="1">
      <c r="A4" s="14"/>
      <c r="B4" s="46" t="s">
        <v>64</v>
      </c>
      <c r="C4" s="47"/>
      <c r="D4" s="47"/>
      <c r="E4" s="47"/>
      <c r="F4" s="47"/>
      <c r="G4" s="47"/>
      <c r="H4" s="47"/>
      <c r="I4" s="47"/>
      <c r="J4" s="47"/>
      <c r="K4" s="48"/>
    </row>
    <row r="5" spans="1:11" ht="12.75" customHeight="1">
      <c r="A5" s="13" t="s">
        <v>58</v>
      </c>
      <c r="B5" s="27">
        <v>21.19418719073606</v>
      </c>
      <c r="C5" s="27">
        <v>22.270583900237362</v>
      </c>
      <c r="D5" s="27">
        <v>21.78071851484915</v>
      </c>
      <c r="E5" s="27">
        <v>24.641485113936266</v>
      </c>
      <c r="F5" s="27">
        <v>22.293190163226264</v>
      </c>
      <c r="G5" s="27">
        <v>22.850195852291506</v>
      </c>
      <c r="H5" s="27">
        <v>19.479894185750496</v>
      </c>
      <c r="I5" s="27">
        <v>20.979031202827517</v>
      </c>
      <c r="J5" s="27">
        <v>23.28378299807425</v>
      </c>
      <c r="K5" s="27">
        <v>25.279425943074468</v>
      </c>
    </row>
    <row r="6" spans="1:11" ht="12.75" customHeight="1">
      <c r="A6" s="17" t="s">
        <v>41</v>
      </c>
      <c r="B6" s="28">
        <v>19.018530665792063</v>
      </c>
      <c r="C6" s="28">
        <v>13.213279323705528</v>
      </c>
      <c r="D6" s="28">
        <v>12.810707456978967</v>
      </c>
      <c r="E6" s="28">
        <v>14.750967741935483</v>
      </c>
      <c r="F6" s="28">
        <v>13.222559233372897</v>
      </c>
      <c r="G6" s="28">
        <v>15.849673202614378</v>
      </c>
      <c r="H6" s="28">
        <v>15.337179232146408</v>
      </c>
      <c r="I6" s="28">
        <v>9.893070291777189</v>
      </c>
      <c r="J6" s="28">
        <v>18.4619711519145</v>
      </c>
      <c r="K6" s="28">
        <v>11.760947559836831</v>
      </c>
    </row>
    <row r="7" spans="1:11" ht="12.75" customHeight="1">
      <c r="A7" s="17" t="s">
        <v>42</v>
      </c>
      <c r="B7" s="28">
        <v>19.403668946323414</v>
      </c>
      <c r="C7" s="28">
        <v>19.29701166837995</v>
      </c>
      <c r="D7" s="28">
        <v>19.567324396978954</v>
      </c>
      <c r="E7" s="28">
        <v>19.32782439055338</v>
      </c>
      <c r="F7" s="28">
        <v>22.410003243126376</v>
      </c>
      <c r="G7" s="28">
        <v>21.80508345593831</v>
      </c>
      <c r="H7" s="28">
        <v>15.312281593493868</v>
      </c>
      <c r="I7" s="28">
        <v>23.119449508910193</v>
      </c>
      <c r="J7" s="28">
        <v>16.763717805151177</v>
      </c>
      <c r="K7" s="28">
        <v>19.749082731684222</v>
      </c>
    </row>
    <row r="8" spans="1:11" ht="12.75" customHeight="1">
      <c r="A8" s="17" t="s">
        <v>43</v>
      </c>
      <c r="B8" s="28">
        <v>16.881373153826615</v>
      </c>
      <c r="C8" s="28">
        <v>17.616025323336157</v>
      </c>
      <c r="D8" s="28">
        <v>17.648996397323728</v>
      </c>
      <c r="E8" s="28">
        <v>18.13017397641695</v>
      </c>
      <c r="F8" s="28">
        <v>16.51209718513687</v>
      </c>
      <c r="G8" s="28">
        <v>18.146355125230055</v>
      </c>
      <c r="H8" s="28">
        <v>12.100300042863266</v>
      </c>
      <c r="I8" s="28">
        <v>15.714228664989419</v>
      </c>
      <c r="J8" s="28">
        <v>18.70249834353198</v>
      </c>
      <c r="K8" s="28">
        <v>13.687445530021558</v>
      </c>
    </row>
    <row r="9" spans="1:11" ht="12.75" customHeight="1">
      <c r="A9" s="17" t="s">
        <v>44</v>
      </c>
      <c r="B9" s="28">
        <v>12.217105263157894</v>
      </c>
      <c r="C9" s="28">
        <v>13.82637927625074</v>
      </c>
      <c r="D9" s="28">
        <v>14.129491048910573</v>
      </c>
      <c r="E9" s="28">
        <v>17.230921818077782</v>
      </c>
      <c r="F9" s="28">
        <v>16.933904647420363</v>
      </c>
      <c r="G9" s="28">
        <v>16.140296934024423</v>
      </c>
      <c r="H9" s="28">
        <v>12.38818772209288</v>
      </c>
      <c r="I9" s="28">
        <v>12.052409201485212</v>
      </c>
      <c r="J9" s="28">
        <v>14.057664114676657</v>
      </c>
      <c r="K9" s="28">
        <v>15.577515145496076</v>
      </c>
    </row>
    <row r="10" spans="1:11" ht="12.75" customHeight="1">
      <c r="A10" s="17" t="s">
        <v>45</v>
      </c>
      <c r="B10" s="28">
        <v>15.033112582781458</v>
      </c>
      <c r="C10" s="28">
        <v>14.7343428008243</v>
      </c>
      <c r="D10" s="28">
        <v>12.076175122172401</v>
      </c>
      <c r="E10" s="28">
        <v>15.09371844958518</v>
      </c>
      <c r="F10" s="28">
        <v>14.01363129022299</v>
      </c>
      <c r="G10" s="28">
        <v>14.954613590939372</v>
      </c>
      <c r="H10" s="28">
        <v>13.593638924725521</v>
      </c>
      <c r="I10" s="28">
        <v>12.768128003436333</v>
      </c>
      <c r="J10" s="28">
        <v>13.087969520832315</v>
      </c>
      <c r="K10" s="28">
        <v>12.352971390415531</v>
      </c>
    </row>
    <row r="11" spans="1:11" ht="12.75" customHeight="1">
      <c r="A11" s="17" t="s">
        <v>46</v>
      </c>
      <c r="B11" s="28">
        <v>11.297653048553334</v>
      </c>
      <c r="C11" s="28">
        <v>16.346467766644064</v>
      </c>
      <c r="D11" s="28">
        <v>17.410866453064287</v>
      </c>
      <c r="E11" s="28">
        <v>11.538358261056363</v>
      </c>
      <c r="F11" s="28">
        <v>11.033832670946703</v>
      </c>
      <c r="G11" s="28">
        <v>14.482415394824155</v>
      </c>
      <c r="H11" s="28">
        <v>15.085312971342383</v>
      </c>
      <c r="I11" s="28">
        <v>16.31243103200115</v>
      </c>
      <c r="J11" s="28">
        <v>13.258887749729833</v>
      </c>
      <c r="K11" s="28">
        <v>13.221628956606391</v>
      </c>
    </row>
    <row r="12" spans="1:11" ht="12.75" customHeight="1">
      <c r="A12" s="17" t="s">
        <v>47</v>
      </c>
      <c r="B12" s="28">
        <v>16.29886506935687</v>
      </c>
      <c r="C12" s="28">
        <v>15.388352288963821</v>
      </c>
      <c r="D12" s="28">
        <v>16.346388588567642</v>
      </c>
      <c r="E12" s="28">
        <v>20.0540731162572</v>
      </c>
      <c r="F12" s="28">
        <v>16.948290815563595</v>
      </c>
      <c r="G12" s="28">
        <v>11.586942998395704</v>
      </c>
      <c r="H12" s="28">
        <v>15.200674180975456</v>
      </c>
      <c r="I12" s="28">
        <v>18.02836914182121</v>
      </c>
      <c r="J12" s="28">
        <v>13.715076697081837</v>
      </c>
      <c r="K12" s="28">
        <v>19.075003485292065</v>
      </c>
    </row>
    <row r="13" spans="1:11" ht="12.75" customHeight="1">
      <c r="A13" s="17" t="s">
        <v>48</v>
      </c>
      <c r="B13" s="28">
        <v>29.17186211130081</v>
      </c>
      <c r="C13" s="28">
        <v>26.513938808179045</v>
      </c>
      <c r="D13" s="28">
        <v>24.295533220730135</v>
      </c>
      <c r="E13" s="28">
        <v>34.345238095238095</v>
      </c>
      <c r="F13" s="28">
        <v>21.55257245771366</v>
      </c>
      <c r="G13" s="28">
        <v>24.978879188960857</v>
      </c>
      <c r="H13" s="28">
        <v>24.27416194649282</v>
      </c>
      <c r="I13" s="28">
        <v>31.451937541049595</v>
      </c>
      <c r="J13" s="28">
        <v>29.31208948908064</v>
      </c>
      <c r="K13" s="28">
        <v>25.241489166173135</v>
      </c>
    </row>
    <row r="14" spans="1:11" ht="12.75" customHeight="1">
      <c r="A14" s="17" t="s">
        <v>49</v>
      </c>
      <c r="B14" s="28">
        <v>32.37437832275767</v>
      </c>
      <c r="C14" s="28">
        <v>34.897641299510454</v>
      </c>
      <c r="D14" s="28">
        <v>30.746575111918943</v>
      </c>
      <c r="E14" s="28">
        <v>32.550078594171936</v>
      </c>
      <c r="F14" s="28">
        <v>32.36812104881335</v>
      </c>
      <c r="G14" s="28">
        <v>29.71093853710341</v>
      </c>
      <c r="H14" s="28">
        <v>24.319019579683086</v>
      </c>
      <c r="I14" s="28">
        <v>26.45497365479802</v>
      </c>
      <c r="J14" s="28">
        <v>35.38943411985801</v>
      </c>
      <c r="K14" s="28">
        <v>33.88205105901797</v>
      </c>
    </row>
    <row r="15" spans="1:11" ht="12.75" customHeight="1">
      <c r="A15" s="17" t="s">
        <v>50</v>
      </c>
      <c r="B15" s="28">
        <v>30.962268203622823</v>
      </c>
      <c r="C15" s="28">
        <v>38.912456613960664</v>
      </c>
      <c r="D15" s="28">
        <v>31.085170773886727</v>
      </c>
      <c r="E15" s="28">
        <v>30.525161972244515</v>
      </c>
      <c r="F15" s="28">
        <v>32.78721819782005</v>
      </c>
      <c r="G15" s="28">
        <v>34.649491525423734</v>
      </c>
      <c r="H15" s="28">
        <v>27.687527740790056</v>
      </c>
      <c r="I15" s="28">
        <v>25.249805850375356</v>
      </c>
      <c r="J15" s="28">
        <v>31.82213179033933</v>
      </c>
      <c r="K15" s="28">
        <v>34.51742291301078</v>
      </c>
    </row>
    <row r="16" spans="1:11" ht="12.75" customHeight="1">
      <c r="A16" s="17" t="s">
        <v>51</v>
      </c>
      <c r="B16" s="28">
        <v>32.78464634847614</v>
      </c>
      <c r="C16" s="28">
        <v>32.5209061588675</v>
      </c>
      <c r="D16" s="28">
        <v>32.82280867106503</v>
      </c>
      <c r="E16" s="28">
        <v>35.79114552312885</v>
      </c>
      <c r="F16" s="28">
        <v>28.724340175953078</v>
      </c>
      <c r="G16" s="28">
        <v>32.20500930007389</v>
      </c>
      <c r="H16" s="28">
        <v>25.607271587525464</v>
      </c>
      <c r="I16" s="28">
        <v>26.12795434779292</v>
      </c>
      <c r="J16" s="28">
        <v>36.641794979962036</v>
      </c>
      <c r="K16" s="28">
        <v>42.090853650624766</v>
      </c>
    </row>
    <row r="17" spans="1:11" ht="12.75" customHeight="1">
      <c r="A17" s="17" t="s">
        <v>52</v>
      </c>
      <c r="B17" s="28">
        <v>22.507299496800645</v>
      </c>
      <c r="C17" s="28">
        <v>24.53879471686006</v>
      </c>
      <c r="D17" s="28">
        <v>20.510483135824977</v>
      </c>
      <c r="E17" s="28">
        <v>40.79206297146605</v>
      </c>
      <c r="F17" s="28">
        <v>36.51578988056124</v>
      </c>
      <c r="G17" s="28">
        <v>29.17112217775198</v>
      </c>
      <c r="H17" s="28">
        <v>25.002242554718336</v>
      </c>
      <c r="I17" s="28">
        <v>27.360699235211488</v>
      </c>
      <c r="J17" s="28">
        <v>25.70581968304701</v>
      </c>
      <c r="K17" s="28">
        <v>36.02988701879573</v>
      </c>
    </row>
    <row r="18" spans="1:11" ht="12.75" customHeight="1">
      <c r="A18" s="18" t="s">
        <v>53</v>
      </c>
      <c r="B18" s="29">
        <v>14.450525070255878</v>
      </c>
      <c r="C18" s="29">
        <v>12.829216902727378</v>
      </c>
      <c r="D18" s="29">
        <v>13.853317811408614</v>
      </c>
      <c r="E18" s="29">
        <v>25.30278232405892</v>
      </c>
      <c r="F18" s="29">
        <v>22.97651686732626</v>
      </c>
      <c r="G18" s="29">
        <v>21.549245147375988</v>
      </c>
      <c r="H18" s="29">
        <v>23.713380839271576</v>
      </c>
      <c r="I18" s="29">
        <v>20.318506315211422</v>
      </c>
      <c r="J18" s="29">
        <v>17.514097295230812</v>
      </c>
      <c r="K18" s="29">
        <v>26.090105198963258</v>
      </c>
    </row>
    <row r="19" spans="1:11" ht="12.75" customHeight="1">
      <c r="A19" s="14"/>
      <c r="B19" s="46" t="s">
        <v>64</v>
      </c>
      <c r="C19" s="47"/>
      <c r="D19" s="47"/>
      <c r="E19" s="47"/>
      <c r="F19" s="47"/>
      <c r="G19" s="47"/>
      <c r="H19" s="47"/>
      <c r="I19" s="47"/>
      <c r="J19" s="47"/>
      <c r="K19" s="48"/>
    </row>
    <row r="20" spans="1:11" s="11" customFormat="1" ht="12.75" customHeight="1">
      <c r="A20" s="13" t="s">
        <v>59</v>
      </c>
      <c r="B20" s="23">
        <v>21.59223257058644</v>
      </c>
      <c r="C20" s="23">
        <v>22.70322744027688</v>
      </c>
      <c r="D20" s="23">
        <v>22.65159819269976</v>
      </c>
      <c r="E20" s="23">
        <v>26.006273686989566</v>
      </c>
      <c r="F20" s="23">
        <v>23.306625478649806</v>
      </c>
      <c r="G20" s="23">
        <v>23.751747655583973</v>
      </c>
      <c r="H20" s="23">
        <v>20.55210143106381</v>
      </c>
      <c r="I20" s="23">
        <v>21.118371595443243</v>
      </c>
      <c r="J20" s="23">
        <v>22.703921728940124</v>
      </c>
      <c r="K20" s="23">
        <v>24.49360191437013</v>
      </c>
    </row>
    <row r="21" spans="1:11" s="11" customFormat="1" ht="12.75" customHeight="1">
      <c r="A21" s="17" t="s">
        <v>41</v>
      </c>
      <c r="B21" s="24">
        <v>15.062694672949444</v>
      </c>
      <c r="C21" s="24">
        <v>12.615267610989639</v>
      </c>
      <c r="D21" s="24">
        <v>14.355948869223207</v>
      </c>
      <c r="E21" s="24">
        <v>14.978545055383693</v>
      </c>
      <c r="F21" s="24">
        <v>13.656818626491878</v>
      </c>
      <c r="G21" s="24">
        <v>15.37559495067945</v>
      </c>
      <c r="H21" s="24">
        <v>19.17205906752945</v>
      </c>
      <c r="I21" s="24">
        <v>11.514340663935112</v>
      </c>
      <c r="J21" s="24">
        <v>19.37282734646582</v>
      </c>
      <c r="K21" s="25">
        <v>12.474588800591388</v>
      </c>
    </row>
    <row r="22" spans="1:11" s="11" customFormat="1" ht="12.75" customHeight="1">
      <c r="A22" s="17" t="s">
        <v>42</v>
      </c>
      <c r="B22" s="24">
        <v>20.75378589273047</v>
      </c>
      <c r="C22" s="24">
        <v>21.44046905190219</v>
      </c>
      <c r="D22" s="24">
        <v>21.27004130784849</v>
      </c>
      <c r="E22" s="24">
        <v>21.57912045203145</v>
      </c>
      <c r="F22" s="24">
        <v>25.452903827110152</v>
      </c>
      <c r="G22" s="24">
        <v>24.364488381050197</v>
      </c>
      <c r="H22" s="24">
        <v>15.24453098155996</v>
      </c>
      <c r="I22" s="24">
        <v>25.006258717499374</v>
      </c>
      <c r="J22" s="24">
        <v>15.042007557691603</v>
      </c>
      <c r="K22" s="25">
        <v>22.650954680370354</v>
      </c>
    </row>
    <row r="23" spans="1:11" s="11" customFormat="1" ht="12.75" customHeight="1">
      <c r="A23" s="17" t="s">
        <v>43</v>
      </c>
      <c r="B23" s="24">
        <v>18.8534863777294</v>
      </c>
      <c r="C23" s="24">
        <v>20.07084168045757</v>
      </c>
      <c r="D23" s="24">
        <v>18.76484560570071</v>
      </c>
      <c r="E23" s="24">
        <v>17.385376494877487</v>
      </c>
      <c r="F23" s="24">
        <v>16.427793143910822</v>
      </c>
      <c r="G23" s="24">
        <v>17.29951926426531</v>
      </c>
      <c r="H23" s="24">
        <v>12.83412914454014</v>
      </c>
      <c r="I23" s="24">
        <v>15.665747708814544</v>
      </c>
      <c r="J23" s="24">
        <v>18.356966170783544</v>
      </c>
      <c r="K23" s="25">
        <v>11.210741920801093</v>
      </c>
    </row>
    <row r="24" spans="1:11" s="11" customFormat="1" ht="12.75" customHeight="1">
      <c r="A24" s="17" t="s">
        <v>44</v>
      </c>
      <c r="B24" s="24">
        <v>13.269369153274166</v>
      </c>
      <c r="C24" s="24">
        <v>15.173509551150111</v>
      </c>
      <c r="D24" s="24">
        <v>14.253880136049101</v>
      </c>
      <c r="E24" s="24">
        <v>18.81561915719833</v>
      </c>
      <c r="F24" s="24">
        <v>14.128985070773997</v>
      </c>
      <c r="G24" s="24">
        <v>16.004369793800354</v>
      </c>
      <c r="H24" s="24">
        <v>12.309560177025809</v>
      </c>
      <c r="I24" s="24">
        <v>14.016375304270856</v>
      </c>
      <c r="J24" s="24">
        <v>13.702035669248783</v>
      </c>
      <c r="K24" s="25">
        <v>15.444602948169281</v>
      </c>
    </row>
    <row r="25" spans="1:11" s="11" customFormat="1" ht="12.75" customHeight="1">
      <c r="A25" s="17" t="s">
        <v>45</v>
      </c>
      <c r="B25" s="24">
        <v>15.952511415525114</v>
      </c>
      <c r="C25" s="24">
        <v>14.7416752106272</v>
      </c>
      <c r="D25" s="24">
        <v>13.560177139974213</v>
      </c>
      <c r="E25" s="24">
        <v>16.863578410539738</v>
      </c>
      <c r="F25" s="24">
        <v>14.558117195004803</v>
      </c>
      <c r="G25" s="24">
        <v>12.49314606267662</v>
      </c>
      <c r="H25" s="24">
        <v>15.844359721910742</v>
      </c>
      <c r="I25" s="24">
        <v>12.535799802807643</v>
      </c>
      <c r="J25" s="24">
        <v>17.73080714051035</v>
      </c>
      <c r="K25" s="25">
        <v>11.962760428435848</v>
      </c>
    </row>
    <row r="26" spans="1:11" s="11" customFormat="1" ht="12.75" customHeight="1">
      <c r="A26" s="17" t="s">
        <v>46</v>
      </c>
      <c r="B26" s="24">
        <v>10.55113792157938</v>
      </c>
      <c r="C26" s="24">
        <v>17.203382207430064</v>
      </c>
      <c r="D26" s="24">
        <v>21.20654772852676</v>
      </c>
      <c r="E26" s="24">
        <v>13.888083502464482</v>
      </c>
      <c r="F26" s="24">
        <v>12.846924177396279</v>
      </c>
      <c r="G26" s="24">
        <v>16.198421645997747</v>
      </c>
      <c r="H26" s="24">
        <v>16.32191167956208</v>
      </c>
      <c r="I26" s="24">
        <v>18.39486842769837</v>
      </c>
      <c r="J26" s="24">
        <v>12.755127012872597</v>
      </c>
      <c r="K26" s="24">
        <v>16.715620827770362</v>
      </c>
    </row>
    <row r="27" spans="1:11" s="11" customFormat="1" ht="12.75" customHeight="1">
      <c r="A27" s="17" t="s">
        <v>47</v>
      </c>
      <c r="B27" s="24">
        <v>18.14767223485223</v>
      </c>
      <c r="C27" s="24">
        <v>15.357096396513596</v>
      </c>
      <c r="D27" s="24">
        <v>17.943006878480183</v>
      </c>
      <c r="E27" s="24">
        <v>25.71689706386382</v>
      </c>
      <c r="F27" s="24">
        <v>21.600542556798917</v>
      </c>
      <c r="G27" s="24">
        <v>15.107960038672253</v>
      </c>
      <c r="H27" s="24">
        <v>15.192078025477706</v>
      </c>
      <c r="I27" s="24">
        <v>15.839534493369886</v>
      </c>
      <c r="J27" s="24">
        <v>12.035190615835777</v>
      </c>
      <c r="K27" s="24">
        <v>19.42714819427148</v>
      </c>
    </row>
    <row r="28" spans="1:11" s="11" customFormat="1" ht="12.75" customHeight="1">
      <c r="A28" s="17" t="s">
        <v>48</v>
      </c>
      <c r="B28" s="24">
        <v>30.49518182457621</v>
      </c>
      <c r="C28" s="24">
        <v>28.939772411878987</v>
      </c>
      <c r="D28" s="24">
        <v>27.34159292035398</v>
      </c>
      <c r="E28" s="24">
        <v>37.27279107305776</v>
      </c>
      <c r="F28" s="24">
        <v>22.87290912226246</v>
      </c>
      <c r="G28" s="24">
        <v>30.387596899224807</v>
      </c>
      <c r="H28" s="24">
        <v>23.40418296208128</v>
      </c>
      <c r="I28" s="24">
        <v>29.62106827375547</v>
      </c>
      <c r="J28" s="24">
        <v>27.401174168297455</v>
      </c>
      <c r="K28" s="24">
        <v>27.072801901058547</v>
      </c>
    </row>
    <row r="29" spans="1:11" ht="12.75" customHeight="1">
      <c r="A29" s="17" t="s">
        <v>49</v>
      </c>
      <c r="B29" s="24">
        <v>30.762026394210302</v>
      </c>
      <c r="C29" s="24">
        <v>35.48625890626445</v>
      </c>
      <c r="D29" s="24">
        <v>28.91022937416864</v>
      </c>
      <c r="E29" s="24">
        <v>32.17573013582765</v>
      </c>
      <c r="F29" s="24">
        <v>35.25499830565909</v>
      </c>
      <c r="G29" s="24">
        <v>33.96407423335208</v>
      </c>
      <c r="H29" s="24">
        <v>27.021611564333764</v>
      </c>
      <c r="I29" s="24">
        <v>24.539738714656828</v>
      </c>
      <c r="J29" s="24">
        <v>31.695721077654515</v>
      </c>
      <c r="K29" s="24">
        <v>30.61737591954558</v>
      </c>
    </row>
    <row r="30" spans="1:11" ht="12.75" customHeight="1">
      <c r="A30" s="17" t="s">
        <v>50</v>
      </c>
      <c r="B30" s="24">
        <v>26.280762564991335</v>
      </c>
      <c r="C30" s="24">
        <v>33.856743385674335</v>
      </c>
      <c r="D30" s="24">
        <v>33.849101090480396</v>
      </c>
      <c r="E30" s="24">
        <v>29.781144781144782</v>
      </c>
      <c r="F30" s="24">
        <v>30.706363105662582</v>
      </c>
      <c r="G30" s="24">
        <v>32.995183932779995</v>
      </c>
      <c r="H30" s="24">
        <v>33.90076537344946</v>
      </c>
      <c r="I30" s="24">
        <v>22.618589567416038</v>
      </c>
      <c r="J30" s="24">
        <v>26.96962598578902</v>
      </c>
      <c r="K30" s="24">
        <v>33.497536945812804</v>
      </c>
    </row>
    <row r="31" spans="1:11" ht="12.75" customHeight="1">
      <c r="A31" s="17" t="s">
        <v>51</v>
      </c>
      <c r="B31" s="24">
        <v>32.78218981903398</v>
      </c>
      <c r="C31" s="24">
        <v>29.09804471231341</v>
      </c>
      <c r="D31" s="24">
        <v>30.80998693569458</v>
      </c>
      <c r="E31" s="24">
        <v>39.33454700391215</v>
      </c>
      <c r="F31" s="24">
        <v>30.00308270044559</v>
      </c>
      <c r="G31" s="24">
        <v>30.67304063404202</v>
      </c>
      <c r="H31" s="24">
        <v>25.37040967947357</v>
      </c>
      <c r="I31" s="24">
        <v>26.73343843704597</v>
      </c>
      <c r="J31" s="24">
        <v>38.51097217724861</v>
      </c>
      <c r="K31" s="24">
        <v>37.753799163808424</v>
      </c>
    </row>
    <row r="32" spans="1:11" ht="12.75" customHeight="1">
      <c r="A32" s="17" t="s">
        <v>52</v>
      </c>
      <c r="B32" s="24">
        <v>24.002259036144576</v>
      </c>
      <c r="C32" s="24">
        <v>24.081632653061224</v>
      </c>
      <c r="D32" s="24">
        <v>18.643887945670627</v>
      </c>
      <c r="E32" s="24">
        <v>40.613445815757956</v>
      </c>
      <c r="F32" s="24">
        <v>35.88575560375995</v>
      </c>
      <c r="G32" s="24">
        <v>31.339213183242425</v>
      </c>
      <c r="H32" s="24">
        <v>26.5754229816533</v>
      </c>
      <c r="I32" s="24">
        <v>27.593732512590936</v>
      </c>
      <c r="J32" s="24">
        <v>27.66957180750284</v>
      </c>
      <c r="K32" s="24">
        <v>35.284793946211266</v>
      </c>
    </row>
    <row r="33" spans="1:11" ht="12.75" customHeight="1">
      <c r="A33" s="18" t="s">
        <v>53</v>
      </c>
      <c r="B33" s="26">
        <v>13.000597728631202</v>
      </c>
      <c r="C33" s="26">
        <v>14.236410698878343</v>
      </c>
      <c r="D33" s="26">
        <v>14.344746162927983</v>
      </c>
      <c r="E33" s="26">
        <v>20.736070880899643</v>
      </c>
      <c r="F33" s="26">
        <v>23.23008849557522</v>
      </c>
      <c r="G33" s="26">
        <v>20.78109932497589</v>
      </c>
      <c r="H33" s="26">
        <v>23.400565848316145</v>
      </c>
      <c r="I33" s="26">
        <v>23.578211985591093</v>
      </c>
      <c r="J33" s="26">
        <v>18.650900295619458</v>
      </c>
      <c r="K33" s="26">
        <v>25.823236452835797</v>
      </c>
    </row>
    <row r="34" spans="1:11" ht="12.75" customHeight="1">
      <c r="A34" s="14"/>
      <c r="B34" s="46" t="s">
        <v>64</v>
      </c>
      <c r="C34" s="47"/>
      <c r="D34" s="47"/>
      <c r="E34" s="47"/>
      <c r="F34" s="47"/>
      <c r="G34" s="47"/>
      <c r="H34" s="47"/>
      <c r="I34" s="47"/>
      <c r="J34" s="47"/>
      <c r="K34" s="48"/>
    </row>
    <row r="35" spans="1:11" ht="12.75" customHeight="1">
      <c r="A35" s="13" t="s">
        <v>60</v>
      </c>
      <c r="B35" s="23">
        <v>20.742208564800947</v>
      </c>
      <c r="C35" s="23">
        <v>21.779183994694726</v>
      </c>
      <c r="D35" s="23">
        <v>20.857146328917047</v>
      </c>
      <c r="E35" s="23">
        <v>23.173415739657795</v>
      </c>
      <c r="F35" s="23">
        <v>21.248248912482488</v>
      </c>
      <c r="G35" s="23">
        <v>21.89071879105485</v>
      </c>
      <c r="H35" s="23">
        <v>18.379552276184814</v>
      </c>
      <c r="I35" s="23">
        <v>20.83650639911869</v>
      </c>
      <c r="J35" s="23">
        <v>23.90494367343364</v>
      </c>
      <c r="K35" s="23">
        <v>26.09341603534619</v>
      </c>
    </row>
    <row r="36" spans="1:11" ht="12.75" customHeight="1">
      <c r="A36" s="17" t="s">
        <v>41</v>
      </c>
      <c r="B36" s="24">
        <v>23.19096958975655</v>
      </c>
      <c r="C36" s="24">
        <v>13.729188878864923</v>
      </c>
      <c r="D36" s="24">
        <v>11.507360563964337</v>
      </c>
      <c r="E36" s="24">
        <v>14.507162711139621</v>
      </c>
      <c r="F36" s="24">
        <v>12.868204677895745</v>
      </c>
      <c r="G36" s="24">
        <v>16.462924957615776</v>
      </c>
      <c r="H36" s="24">
        <v>11.803378946563718</v>
      </c>
      <c r="I36" s="24">
        <v>8.2997781247432</v>
      </c>
      <c r="J36" s="24">
        <v>17.326956050897934</v>
      </c>
      <c r="K36" s="25">
        <v>10.9501312335958</v>
      </c>
    </row>
    <row r="37" spans="1:11" ht="12.75" customHeight="1">
      <c r="A37" s="17" t="s">
        <v>42</v>
      </c>
      <c r="B37" s="24">
        <v>17.752037428312708</v>
      </c>
      <c r="C37" s="24">
        <v>16.76693798906846</v>
      </c>
      <c r="D37" s="24">
        <v>17.70494314048321</v>
      </c>
      <c r="E37" s="24">
        <v>16.783783783783786</v>
      </c>
      <c r="F37" s="24">
        <v>17.47448979591837</v>
      </c>
      <c r="G37" s="24">
        <v>18.954855774386104</v>
      </c>
      <c r="H37" s="24">
        <v>15.396689497716896</v>
      </c>
      <c r="I37" s="24">
        <v>20.830440819160014</v>
      </c>
      <c r="J37" s="24">
        <v>18.546518253998403</v>
      </c>
      <c r="K37" s="25">
        <v>16.419276128507523</v>
      </c>
    </row>
    <row r="38" spans="1:11" ht="12.75" customHeight="1">
      <c r="A38" s="17" t="s">
        <v>43</v>
      </c>
      <c r="B38" s="24">
        <v>14.470075818680433</v>
      </c>
      <c r="C38" s="24">
        <v>14.607940799772306</v>
      </c>
      <c r="D38" s="24">
        <v>16.25907262724793</v>
      </c>
      <c r="E38" s="24">
        <v>18.816895337978593</v>
      </c>
      <c r="F38" s="24">
        <v>16.591928251121075</v>
      </c>
      <c r="G38" s="24">
        <v>19.288600695423362</v>
      </c>
      <c r="H38" s="24">
        <v>11.422209393427076</v>
      </c>
      <c r="I38" s="24">
        <v>15.770223752151463</v>
      </c>
      <c r="J38" s="24">
        <v>19.141126000619167</v>
      </c>
      <c r="K38" s="25">
        <v>16.202847633136095</v>
      </c>
    </row>
    <row r="39" spans="1:11" ht="12.75" customHeight="1">
      <c r="A39" s="17" t="s">
        <v>44</v>
      </c>
      <c r="B39" s="24">
        <v>11.331044233488184</v>
      </c>
      <c r="C39" s="24">
        <v>12.195655024697293</v>
      </c>
      <c r="D39" s="24">
        <v>13.989910067997368</v>
      </c>
      <c r="E39" s="24">
        <v>15.440549213957834</v>
      </c>
      <c r="F39" s="24">
        <v>19.234841533140397</v>
      </c>
      <c r="G39" s="24">
        <v>16.26702881636464</v>
      </c>
      <c r="H39" s="24">
        <v>12.51964379256155</v>
      </c>
      <c r="I39" s="24">
        <v>10.22376066262826</v>
      </c>
      <c r="J39" s="24">
        <v>14.519829564077352</v>
      </c>
      <c r="K39" s="25">
        <v>15.72274758391354</v>
      </c>
    </row>
    <row r="40" spans="1:11" ht="12.75" customHeight="1">
      <c r="A40" s="17" t="s">
        <v>45</v>
      </c>
      <c r="B40" s="24">
        <v>13.629009762900976</v>
      </c>
      <c r="C40" s="24">
        <v>14.726937103237134</v>
      </c>
      <c r="D40" s="24">
        <v>10.865089894322704</v>
      </c>
      <c r="E40" s="24">
        <v>13.20352214960058</v>
      </c>
      <c r="F40" s="24">
        <v>13.481140495091362</v>
      </c>
      <c r="G40" s="24">
        <v>17.353944825884966</v>
      </c>
      <c r="H40" s="24">
        <v>11.600893521965748</v>
      </c>
      <c r="I40" s="24">
        <v>13.078369905956114</v>
      </c>
      <c r="J40" s="24">
        <v>9.350202786104743</v>
      </c>
      <c r="K40" s="25">
        <v>12.86657545654631</v>
      </c>
    </row>
    <row r="41" spans="1:11" ht="12.75" customHeight="1">
      <c r="A41" s="17" t="s">
        <v>46</v>
      </c>
      <c r="B41" s="24">
        <v>11.915569677712211</v>
      </c>
      <c r="C41" s="24">
        <v>15.263008245663917</v>
      </c>
      <c r="D41" s="24">
        <v>12.658325017271821</v>
      </c>
      <c r="E41" s="24">
        <v>8.599746177554843</v>
      </c>
      <c r="F41" s="24">
        <v>8.954162564270868</v>
      </c>
      <c r="G41" s="24">
        <v>12.581789121422506</v>
      </c>
      <c r="H41" s="24">
        <v>14.082703879144795</v>
      </c>
      <c r="I41" s="24">
        <v>14.428656279983551</v>
      </c>
      <c r="J41" s="24">
        <v>13.916208966662408</v>
      </c>
      <c r="K41" s="24">
        <v>10.455098049579787</v>
      </c>
    </row>
    <row r="42" spans="1:11" ht="12.75" customHeight="1">
      <c r="A42" s="17" t="s">
        <v>47</v>
      </c>
      <c r="B42" s="24">
        <v>14.200785193494111</v>
      </c>
      <c r="C42" s="24">
        <v>15.412844036697248</v>
      </c>
      <c r="D42" s="24">
        <v>14.528639618138426</v>
      </c>
      <c r="E42" s="24">
        <v>14.053988621232296</v>
      </c>
      <c r="F42" s="24">
        <v>11.719494378453916</v>
      </c>
      <c r="G42" s="24">
        <v>7.951823263241948</v>
      </c>
      <c r="H42" s="24">
        <v>15.210337883195347</v>
      </c>
      <c r="I42" s="24">
        <v>19.733286847380807</v>
      </c>
      <c r="J42" s="24">
        <v>15.276036841244755</v>
      </c>
      <c r="K42" s="24">
        <v>18.627295756808106</v>
      </c>
    </row>
    <row r="43" spans="1:11" ht="12.75" customHeight="1">
      <c r="A43" s="17" t="s">
        <v>48</v>
      </c>
      <c r="B43" s="24">
        <v>27.583878455370332</v>
      </c>
      <c r="C43" s="24">
        <v>23.618656419769447</v>
      </c>
      <c r="D43" s="24">
        <v>21.567819444004186</v>
      </c>
      <c r="E43" s="24">
        <v>30.536024107387455</v>
      </c>
      <c r="F43" s="24">
        <v>20.012870012870014</v>
      </c>
      <c r="G43" s="24">
        <v>18.885062634126864</v>
      </c>
      <c r="H43" s="24">
        <v>25.23095336051165</v>
      </c>
      <c r="I43" s="24">
        <v>33.38266660862752</v>
      </c>
      <c r="J43" s="24">
        <v>31.00718675138007</v>
      </c>
      <c r="K43" s="24">
        <v>23.60003098133375</v>
      </c>
    </row>
    <row r="44" spans="1:11" ht="12.75" customHeight="1">
      <c r="A44" s="17" t="s">
        <v>49</v>
      </c>
      <c r="B44" s="24">
        <v>34.00984540979359</v>
      </c>
      <c r="C44" s="24">
        <v>34.35222498499528</v>
      </c>
      <c r="D44" s="24">
        <v>32.72600104913446</v>
      </c>
      <c r="E44" s="24">
        <v>32.80493174812858</v>
      </c>
      <c r="F44" s="24">
        <v>29.601818403214676</v>
      </c>
      <c r="G44" s="24">
        <v>25.430331280173128</v>
      </c>
      <c r="H44" s="24">
        <v>21.597732622375943</v>
      </c>
      <c r="I44" s="24">
        <v>28.61572441914794</v>
      </c>
      <c r="J44" s="24">
        <v>39.2938447661183</v>
      </c>
      <c r="K44" s="24">
        <v>36.74310429247593</v>
      </c>
    </row>
    <row r="45" spans="1:11" ht="12.75" customHeight="1">
      <c r="A45" s="17" t="s">
        <v>50</v>
      </c>
      <c r="B45" s="24">
        <v>35.96121104448886</v>
      </c>
      <c r="C45" s="24">
        <v>45.13332892212003</v>
      </c>
      <c r="D45" s="24">
        <v>28.440496333897347</v>
      </c>
      <c r="E45" s="24">
        <v>31.558277619337044</v>
      </c>
      <c r="F45" s="24">
        <v>34.58770046723071</v>
      </c>
      <c r="G45" s="24">
        <v>36.50976551247335</v>
      </c>
      <c r="H45" s="24">
        <v>21.360745319358596</v>
      </c>
      <c r="I45" s="24">
        <v>27.592112345256155</v>
      </c>
      <c r="J45" s="24">
        <v>37.58519961051607</v>
      </c>
      <c r="K45" s="24">
        <v>35.532106421284254</v>
      </c>
    </row>
    <row r="46" spans="1:11" ht="12.75" customHeight="1">
      <c r="A46" s="17" t="s">
        <v>51</v>
      </c>
      <c r="B46" s="24">
        <v>32.78767453057294</v>
      </c>
      <c r="C46" s="24">
        <v>36.72389311991739</v>
      </c>
      <c r="D46" s="24">
        <v>35.195960978949174</v>
      </c>
      <c r="E46" s="24">
        <v>32.06532806581681</v>
      </c>
      <c r="F46" s="24">
        <v>27.32109358181874</v>
      </c>
      <c r="G46" s="24">
        <v>33.7763555188521</v>
      </c>
      <c r="H46" s="24">
        <v>25.810206234314187</v>
      </c>
      <c r="I46" s="24">
        <v>25.537812594154868</v>
      </c>
      <c r="J46" s="24">
        <v>34.540311966171</v>
      </c>
      <c r="K46" s="24">
        <v>46.75698971071486</v>
      </c>
    </row>
    <row r="47" spans="1:11" ht="12.75" customHeight="1">
      <c r="A47" s="17" t="s">
        <v>52</v>
      </c>
      <c r="B47" s="24">
        <v>19.605335282294902</v>
      </c>
      <c r="C47" s="24">
        <v>25.195414278269933</v>
      </c>
      <c r="D47" s="24">
        <v>22.417344173441734</v>
      </c>
      <c r="E47" s="24">
        <v>40.98935864250791</v>
      </c>
      <c r="F47" s="24">
        <v>37.2394319408687</v>
      </c>
      <c r="G47" s="24">
        <v>26.760018068013164</v>
      </c>
      <c r="H47" s="24">
        <v>23.19838251576566</v>
      </c>
      <c r="I47" s="24">
        <v>27.066713731027182</v>
      </c>
      <c r="J47" s="24">
        <v>24.16721097322012</v>
      </c>
      <c r="K47" s="24">
        <v>36.79200878615136</v>
      </c>
    </row>
    <row r="48" spans="1:11" ht="12.75" customHeight="1">
      <c r="A48" s="18" t="s">
        <v>53</v>
      </c>
      <c r="B48" s="26">
        <v>15.871156661786237</v>
      </c>
      <c r="C48" s="26">
        <v>9.861717612809317</v>
      </c>
      <c r="D48" s="26">
        <v>13.094966977909362</v>
      </c>
      <c r="E48" s="26">
        <v>29.522909777987717</v>
      </c>
      <c r="F48" s="26">
        <v>22.83984589983489</v>
      </c>
      <c r="G48" s="26">
        <v>22.005730659025787</v>
      </c>
      <c r="H48" s="26">
        <v>23.95301684961197</v>
      </c>
      <c r="I48" s="26">
        <v>17.965487353242455</v>
      </c>
      <c r="J48" s="26">
        <v>16.21427839803339</v>
      </c>
      <c r="K48" s="26">
        <v>26.370961433153404</v>
      </c>
    </row>
    <row r="49" spans="1:11" ht="12.75" customHeight="1">
      <c r="A49" s="12" t="s">
        <v>30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 customHeight="1">
      <c r="A50" s="9" t="s">
        <v>61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 customHeight="1">
      <c r="A51" s="9" t="s">
        <v>62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 customHeight="1">
      <c r="A52" s="9" t="s">
        <v>76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 customHeight="1">
      <c r="A53" s="9" t="s">
        <v>63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 customHeight="1">
      <c r="A54" s="9" t="s">
        <v>66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 customHeight="1">
      <c r="A55" s="9" t="s">
        <v>67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2.75" customHeight="1">
      <c r="A56" s="9" t="s">
        <v>83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2.75" customHeight="1">
      <c r="A57" s="9" t="s">
        <v>82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2.75" customHeight="1">
      <c r="A58" s="1" t="s">
        <v>29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2.75" customHeight="1">
      <c r="A59" s="2" t="s">
        <v>81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</row>
  </sheetData>
  <sheetProtection/>
  <mergeCells count="5">
    <mergeCell ref="B4:K4"/>
    <mergeCell ref="B19:K19"/>
    <mergeCell ref="B34:K34"/>
    <mergeCell ref="A1:K1"/>
    <mergeCell ref="A2:K2"/>
  </mergeCells>
  <printOptions/>
  <pageMargins left="0.25" right="0.25" top="0.25" bottom="0.25" header="0.05" footer="0.0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Nunavut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tangnakak</dc:creator>
  <cp:keywords/>
  <dc:description/>
  <cp:lastModifiedBy>sgaudry</cp:lastModifiedBy>
  <cp:lastPrinted>2012-07-27T12:26:56Z</cp:lastPrinted>
  <dcterms:created xsi:type="dcterms:W3CDTF">2008-07-02T18:22:04Z</dcterms:created>
  <dcterms:modified xsi:type="dcterms:W3CDTF">2012-07-27T12:31:29Z</dcterms:modified>
  <cp:category/>
  <cp:version/>
  <cp:contentType/>
  <cp:contentStatus/>
</cp:coreProperties>
</file>